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benka\OneDrive\Documents\Marketing Reports\Power Rankings\Weekly Rankings\2022 - Q2\"/>
    </mc:Choice>
  </mc:AlternateContent>
  <xr:revisionPtr revIDLastSave="0" documentId="8_{05D62B1B-D903-460B-BC46-C62433FB9E9B}" xr6:coauthVersionLast="47" xr6:coauthVersionMax="47" xr10:uidLastSave="{00000000-0000-0000-0000-000000000000}"/>
  <bookViews>
    <workbookView xWindow="28680" yWindow="-120" windowWidth="29040" windowHeight="15720" xr2:uid="{00000000-000D-0000-FFFF-FFFF00000000}"/>
  </bookViews>
  <sheets>
    <sheet name="Streaming" sheetId="1" r:id="rId1"/>
    <sheet name="Talent" sheetId="2" r:id="rId2"/>
    <sheet name="Methodology" sheetId="3" r:id="rId3"/>
  </sheets>
  <definedNames>
    <definedName name="_xlnm._FilterDatabase" localSheetId="0" hidden="1">Streaming!$A$11:$G$111</definedName>
    <definedName name="_xlnm._FilterDatabase" localSheetId="1" hidden="1">Talent!$A$11:$G$111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<sst xmlns="http://schemas.openxmlformats.org/spreadsheetml/2006/main" count="456" uniqueCount="291">
  <si>
    <t>Based on the Canvs AF Score™, the most impactful measure of Emotional Engagement.</t>
  </si>
  <si>
    <t>canvs.ai | © 2022 Canvs</t>
  </si>
  <si>
    <t>Weekly Canvs AF List™ | Streaming</t>
  </si>
  <si>
    <t>All ranks for the current week are based on the Canvs AF Score™ score. Click here for a detailed methodology.</t>
  </si>
  <si>
    <t>Weekly Canvs AF List™ | Talent</t>
  </si>
  <si>
    <r>
      <rPr>
        <b/>
        <u/>
        <sz val="12"/>
        <color rgb="FF121820"/>
        <rFont val="Proxima Nova"/>
      </rPr>
      <t xml:space="preserve">Weekly Canvs AF™ List Methodology
</t>
    </r>
    <r>
      <rPr>
        <sz val="12"/>
        <color rgb="FF121820"/>
        <rFont val="Proxima Nova"/>
      </rPr>
      <t xml:space="preserve">
The Weekly Canvs AF  Lists for Streaming and Talent are based on the Canvs AF Score™, which combines engagement metrics such as Canvs’ Emotional Reactions and Reaction Rate to determine not just the most talked-about programs and talent of the week, but also which generated high levels of audience Emotional Engagement. The Canvs AF Lists provide a unique, emotions first, perspective into what programs and talent outperform the crowd in driving not just high levels of conversation, but high levels of passion. While other lists based on total viewership or viewership hours provide a view into what programs and talent were viewed and discussed, the Canvs AF Lists tackle the complex issue of what programs/talent had the greatest emotional impact on its viewers.
The Canvs AF Score is expressed as a number (generally in the hundreds) based on a Z-Score combination of several Canvs-specific metrics. The Canvs AF Score may also be used to determine a program or talent's performance compared to the top programs and talent from the previous two years. For example, if a program or talent had a Canvs AF Score of 800, that would mean the program ranked in the 80th percentile when compared to historical programs or talent.
Additional Information on metrics within the Weekly Canvs AF Score:
   •   The rank is determined by the streaming program or talent with the highest Canvs AF Score from the current week being tracked
   •   Compared to Previous Week references how the program or talent ranked in the previous week, and its improvement or decline in rank during the current week
        o   +3 would indicate an increase in ranking of three places from the previous week
        o   -5 would indicate a decline in ranking of five places from the previous week
        o   Unranked Last Week indicates that the program or talent did not appear in the previous week’s rankings
   •   An Emotional Reaction is defined as a dialogue response that contains one or more of Canvs’ 42 core emotions
   •   A Reaction Rate is defined as the percentage of posts and comments that are emotionally charged
   •   Emotional Reactions and Reaction Rate have been included in the full Canvs AF Lists to provide additional context on the programs' performance.
   •   Canvs tracks any Talent mentioned at least ten times in the context of a program. The Canvs AF List benchmarks the current week’s top Talent against
        the top Talent over the last two years.
Canvs’ Weekly AF Lists for Streaming and Talent tracks all streaming programs' performance on a weekly basis, and all drivers that fall within the categories of Self, Talent, Person, or Guest Star. Each week we will provide a list of the top programs and talent that were able to drive high levels of engagement and conversation in the previous week, with the ability to download the full list of our top 100 Weekly AF Lists. The Weekly Canvs AF List for Streaming includes all programs tracked within Canvs under an OTT Network Type, and excludes any sports airings. The Weekly Canvs AF List for Talent includes all drivers under the categories of Self, Talent, Person, or Guest Star. 
All data in our Canvs AF Lists come from the Canvs TV platform and are based on the previous week Monday - Sunday. Canvs TV data is provided directly from Twitter and Gracenote.
For any other questions about Canvs’ Weekly AF Lists for Streaming, Talent or the Canvs AF Score, please contact Canvs directly!
</t>
    </r>
  </si>
  <si>
    <t>Rank</t>
  </si>
  <si>
    <t>Compared to Previous Week</t>
  </si>
  <si>
    <t>Network</t>
  </si>
  <si>
    <t>Program</t>
  </si>
  <si>
    <t>Canvs AF Score™</t>
  </si>
  <si>
    <t>Emotional Reactions</t>
  </si>
  <si>
    <t>Reaction Rate</t>
  </si>
  <si>
    <t>No Change</t>
  </si>
  <si>
    <t>Netflix</t>
  </si>
  <si>
    <t>Stranger Things</t>
  </si>
  <si>
    <t>Disney Plus</t>
  </si>
  <si>
    <t>Obi-wan Kenobi</t>
  </si>
  <si>
    <t>Ms. Marvel</t>
  </si>
  <si>
    <t>HBO Max</t>
  </si>
  <si>
    <t>Our Flag Means Death</t>
  </si>
  <si>
    <t>Amazon Video</t>
  </si>
  <si>
    <t>The Boys</t>
  </si>
  <si>
    <t>First Kill</t>
  </si>
  <si>
    <t>Unranked Last Week</t>
  </si>
  <si>
    <t>Dead End: Paranormal Park</t>
  </si>
  <si>
    <t>Alchemy Of Souls</t>
  </si>
  <si>
    <t>The Gray Man</t>
  </si>
  <si>
    <t>The Summer I Turned Pretty</t>
  </si>
  <si>
    <t>Heartstopper</t>
  </si>
  <si>
    <t>Hulu</t>
  </si>
  <si>
    <t>Love, victor</t>
  </si>
  <si>
    <t>Squid Game</t>
  </si>
  <si>
    <t>Arcane</t>
  </si>
  <si>
    <t>Snowdrop</t>
  </si>
  <si>
    <t>Halftime</t>
  </si>
  <si>
    <t>Love, death &amp; robots</t>
  </si>
  <si>
    <t>Bridgerton</t>
  </si>
  <si>
    <t>Peaky Blinders</t>
  </si>
  <si>
    <t>Hawkeye</t>
  </si>
  <si>
    <t>The Mandalorian</t>
  </si>
  <si>
    <t>Wandavision</t>
  </si>
  <si>
    <t>Paramount Plus</t>
  </si>
  <si>
    <t>Star Trek: Strange New Worlds</t>
  </si>
  <si>
    <t>The Book Of Boba Fett</t>
  </si>
  <si>
    <t>Moon Knight</t>
  </si>
  <si>
    <t>Lucifer</t>
  </si>
  <si>
    <t>Hustle</t>
  </si>
  <si>
    <t>The Last Kingdom</t>
  </si>
  <si>
    <t>Loki</t>
  </si>
  <si>
    <t>All Of Us Are Dead</t>
  </si>
  <si>
    <t>The Orville: New Horizons</t>
  </si>
  <si>
    <t>She-ra And The Princesses Of Power</t>
  </si>
  <si>
    <t>The Suicide Squad</t>
  </si>
  <si>
    <t>Spiderhead</t>
  </si>
  <si>
    <t>The Orville</t>
  </si>
  <si>
    <t>All Hail</t>
  </si>
  <si>
    <t>Apple TV</t>
  </si>
  <si>
    <t>Ted Lasso</t>
  </si>
  <si>
    <t>Good luck to you, leo grande</t>
  </si>
  <si>
    <t>Master</t>
  </si>
  <si>
    <t>God's Favorite Idiot</t>
  </si>
  <si>
    <t>My Liberation Notes</t>
  </si>
  <si>
    <t>Sex Education</t>
  </si>
  <si>
    <t>The Umbrella Academy</t>
  </si>
  <si>
    <t>Only Murders In The Building</t>
  </si>
  <si>
    <t>Keep Sweet: Pray And Obey</t>
  </si>
  <si>
    <t>The Handmaid's Tale</t>
  </si>
  <si>
    <t>Under The Banner Of Heaven</t>
  </si>
  <si>
    <t>Stand By Me Doraemon 2</t>
  </si>
  <si>
    <t>The Lincoln Lawyer</t>
  </si>
  <si>
    <t>Web of make believe: death, lies and the internet</t>
  </si>
  <si>
    <t>Prehistoric Planet</t>
  </si>
  <si>
    <t>BET+</t>
  </si>
  <si>
    <t>Martin: The Reunion</t>
  </si>
  <si>
    <t>Extraordinary Attorney Woo</t>
  </si>
  <si>
    <t>As The Crow Flies</t>
  </si>
  <si>
    <t>Icarly</t>
  </si>
  <si>
    <t>My Little Pony: A New Generation</t>
  </si>
  <si>
    <t>Peacock</t>
  </si>
  <si>
    <t>The Office</t>
  </si>
  <si>
    <t>Fleabag</t>
  </si>
  <si>
    <t>Infinity Train</t>
  </si>
  <si>
    <t>Encanto</t>
  </si>
  <si>
    <t>House Of Cards</t>
  </si>
  <si>
    <t>Power Rangers</t>
  </si>
  <si>
    <t>Queer As Folk</t>
  </si>
  <si>
    <t>Twenty Five Twenty One</t>
  </si>
  <si>
    <t>Good Omens</t>
  </si>
  <si>
    <t>Top Boy</t>
  </si>
  <si>
    <t>Ozark</t>
  </si>
  <si>
    <t>Marvel's The Punisher</t>
  </si>
  <si>
    <t>Snoop Dogg's F*cn Around Comedy Special</t>
  </si>
  <si>
    <t>High School Musical: The Musical: The Series</t>
  </si>
  <si>
    <t>For All Mankind</t>
  </si>
  <si>
    <t>Peacemaker</t>
  </si>
  <si>
    <t>Turning Red</t>
  </si>
  <si>
    <t>The Morning Show</t>
  </si>
  <si>
    <t>Gilmore Girls</t>
  </si>
  <si>
    <t>Rugrats</t>
  </si>
  <si>
    <t>Cowboy Bebop</t>
  </si>
  <si>
    <t>Rupaul's Drag Race: All Stars</t>
  </si>
  <si>
    <t>Luca</t>
  </si>
  <si>
    <t>The Challenge: All Stars</t>
  </si>
  <si>
    <t>Ricky Gervais: Supernature</t>
  </si>
  <si>
    <t>Devilman Crybaby</t>
  </si>
  <si>
    <t>Discovery Plus</t>
  </si>
  <si>
    <t>Keep Sweet</t>
  </si>
  <si>
    <t>Star Trek: Picard</t>
  </si>
  <si>
    <t>The Dragon Prince</t>
  </si>
  <si>
    <t>Somebody Feed Phil</t>
  </si>
  <si>
    <t>The Cuphead Show!</t>
  </si>
  <si>
    <t>Love On The Spectrum</t>
  </si>
  <si>
    <t>Tiger &amp; Bunny 2</t>
  </si>
  <si>
    <t>Homecoming: A Film By Beyoncé</t>
  </si>
  <si>
    <t>The Wheel Of Time</t>
  </si>
  <si>
    <t>Make Or Break</t>
  </si>
  <si>
    <t>Fire Island</t>
  </si>
  <si>
    <t>The Falls</t>
  </si>
  <si>
    <t>Black Widow</t>
  </si>
  <si>
    <t>Midnight Mass</t>
  </si>
  <si>
    <t>Beastars</t>
  </si>
  <si>
    <t>Warrior Nun</t>
  </si>
  <si>
    <t>The Haunting Of Hill House</t>
  </si>
  <si>
    <t>Wasteland</t>
  </si>
  <si>
    <t>Read As: Stranger Things ranked 1st compared to all other streaming programs in the current week, earning a Canvs AF™ score of 874, 385,055 Emotional Reactions, and a Reaction Rate of 30%.</t>
  </si>
  <si>
    <t>Date Range: 06/13/2022 - 06/19/2022</t>
  </si>
  <si>
    <t>Talent</t>
  </si>
  <si>
    <t>Featured Programs</t>
  </si>
  <si>
    <t>Hayden Christensen</t>
  </si>
  <si>
    <t>Obi-Wan Kenobi</t>
  </si>
  <si>
    <t>Antony Starr</t>
  </si>
  <si>
    <t>Jensen Ackles</t>
  </si>
  <si>
    <t>Supernatural,The Boys,Big Sky,Days of our Lives</t>
  </si>
  <si>
    <t>Sutton Stracke</t>
  </si>
  <si>
    <t>The Real Housewives of Beverly Hills</t>
  </si>
  <si>
    <t>Sadie Sink</t>
  </si>
  <si>
    <t>Ezra Miller</t>
  </si>
  <si>
    <t>The Flash,The Boys,Interceptor</t>
  </si>
  <si>
    <t>Kandi Burruss</t>
  </si>
  <si>
    <t>The Real Housewives of Atlanta</t>
  </si>
  <si>
    <t>Kit Harington</t>
  </si>
  <si>
    <t>Game of Thrones</t>
  </si>
  <si>
    <t>Marlo Hampton</t>
  </si>
  <si>
    <t>Kenya Moore</t>
  </si>
  <si>
    <t>Donald Trump</t>
  </si>
  <si>
    <t>The View,The Daily Show With Trevor Noah,Real Time With Bill Maher,The Late Show With Stephen Colbert,Jimmy Kimmel Live!,60 Minutes,The Boys,The Dr. Oz Show,Late Night With Seth Meyers,The Office</t>
  </si>
  <si>
    <t>Ewan McGregor</t>
  </si>
  <si>
    <t>Obi-Wan Kenobi,Halston,Long Way Up,Fargo</t>
  </si>
  <si>
    <t>Sarah Catherine Hook</t>
  </si>
  <si>
    <t>First Kill,The Conjuring: The Devil Made Me Do It</t>
  </si>
  <si>
    <t>Diana Jenkins</t>
  </si>
  <si>
    <t>Millie Bobby Brown</t>
  </si>
  <si>
    <t>Stranger Things,Godzilla vs. Kong</t>
  </si>
  <si>
    <t>Crystal Kung Minkoff</t>
  </si>
  <si>
    <t>Taika Waititi</t>
  </si>
  <si>
    <t>Imani Lewis</t>
  </si>
  <si>
    <t>Jennifer Lopez</t>
  </si>
  <si>
    <t>Sanya Richards-Ross</t>
  </si>
  <si>
    <t>Iman Vellani</t>
  </si>
  <si>
    <t>Marilyn Monroe</t>
  </si>
  <si>
    <t>The Mystery of Marilyn Monroe: The Unheard Tapes,Reframed: Marilyn Monroe,E! News</t>
  </si>
  <si>
    <t>Drew Sidora</t>
  </si>
  <si>
    <t>Joseph Quinn</t>
  </si>
  <si>
    <t>Stranger Things,Catherine The Great</t>
  </si>
  <si>
    <t>Noah Schnapp</t>
  </si>
  <si>
    <t>Selena Gomez</t>
  </si>
  <si>
    <t>Only Murders in the Building</t>
  </si>
  <si>
    <t>Grant Gustin</t>
  </si>
  <si>
    <t>The Flash,Rescued by Ruby</t>
  </si>
  <si>
    <t>Adam Sandler</t>
  </si>
  <si>
    <t>Joe Keery</t>
  </si>
  <si>
    <t>Rhys Darby</t>
  </si>
  <si>
    <t>Our Flag Means Death,Wrecked</t>
  </si>
  <si>
    <t>Sam Heughan</t>
  </si>
  <si>
    <t>Outlander</t>
  </si>
  <si>
    <t>Jackie Christie</t>
  </si>
  <si>
    <t>Basketball Wives,Basketball Wives LA</t>
  </si>
  <si>
    <t>Seth MacFarlane</t>
  </si>
  <si>
    <t>The Orville,The Orville: New Horizons</t>
  </si>
  <si>
    <t>Jeremy Clarkson</t>
  </si>
  <si>
    <t>Top Gear</t>
  </si>
  <si>
    <t>NeNe Leakes</t>
  </si>
  <si>
    <t>Garcelle Beauvais</t>
  </si>
  <si>
    <t>Kyle Richards</t>
  </si>
  <si>
    <t>Karen Fukuhara</t>
  </si>
  <si>
    <t>Lisa Rinna</t>
  </si>
  <si>
    <t>David Tennant</t>
  </si>
  <si>
    <t>Doctor Who,Marvel's Jessica Jones</t>
  </si>
  <si>
    <t>Chanel Ayan</t>
  </si>
  <si>
    <t>The Real Housewives of Dubai</t>
  </si>
  <si>
    <t>Moses Ingram</t>
  </si>
  <si>
    <t>Obi-Wan Kenobi,The Queen's Gambit</t>
  </si>
  <si>
    <t>Dave Hebner</t>
  </si>
  <si>
    <t>WWE Monday Night RAW,WWE Friday Night SmackDown</t>
  </si>
  <si>
    <t>J.D. Pardo</t>
  </si>
  <si>
    <t>Mayans MC,The Terminal List</t>
  </si>
  <si>
    <t>Hailey Bieber</t>
  </si>
  <si>
    <t>The Kelly Clarkson Show,The Tonight Show Starring Jimmy Fallon,E! News,Good Morning America,Live with Kelly and Ryan</t>
  </si>
  <si>
    <t>Jinkx Monsoon</t>
  </si>
  <si>
    <t>RuPaul's Drag Race</t>
  </si>
  <si>
    <t>Tony Brothers</t>
  </si>
  <si>
    <t>NBA Basketball</t>
  </si>
  <si>
    <t>Neil Patrick Harris</t>
  </si>
  <si>
    <t>Doctor Who,E! News</t>
  </si>
  <si>
    <t>Chris Hemsworth</t>
  </si>
  <si>
    <t>Kim Kardashian</t>
  </si>
  <si>
    <t>The Kardashians</t>
  </si>
  <si>
    <t>Emma Thompson</t>
  </si>
  <si>
    <t>Good Luck to You, Leo Grande,Cruella</t>
  </si>
  <si>
    <t>Amalia Holm</t>
  </si>
  <si>
    <t>Motherland: Fort Salem</t>
  </si>
  <si>
    <t>Khloé Kardashian</t>
  </si>
  <si>
    <t>The Kardashians,Keeping Up With the Kardashians</t>
  </si>
  <si>
    <t>Tom Hiddleston</t>
  </si>
  <si>
    <t>Loki,The Essex Serpent,The Night Manager</t>
  </si>
  <si>
    <t>Jung Hae-in</t>
  </si>
  <si>
    <t>Snowdrop,One Spring Night</t>
  </si>
  <si>
    <t>Martin Lawrence</t>
  </si>
  <si>
    <t>Danielle Rose Russell</t>
  </si>
  <si>
    <t>Legacies,The Originals</t>
  </si>
  <si>
    <t>Robert Williams</t>
  </si>
  <si>
    <t>Joseph Morgan</t>
  </si>
  <si>
    <t>The Originals</t>
  </si>
  <si>
    <t>Karl Urban</t>
  </si>
  <si>
    <t>Jamie Campbell Bower</t>
  </si>
  <si>
    <t>Tim Allen</t>
  </si>
  <si>
    <t>The Middle,E! News,Good Morning America,General Hospital,Top Gear America,WWE NXT</t>
  </si>
  <si>
    <t>Margaret Hamilton</t>
  </si>
  <si>
    <t>Sesame Street,Street Gang: How We Got to Sesame Street</t>
  </si>
  <si>
    <t>Clarence Thomas</t>
  </si>
  <si>
    <t>FOX and Friends,Ayman Mohyeldin Reports,CBS Evening News With Norah O'Donnell,Meet the Press,The Real Housewives of Beverly Hills</t>
  </si>
  <si>
    <t>Kai</t>
  </si>
  <si>
    <t>New World</t>
  </si>
  <si>
    <t>Lola Tung</t>
  </si>
  <si>
    <t>Camila Cabello</t>
  </si>
  <si>
    <t>Cinderella</t>
  </si>
  <si>
    <t>Miles Teller</t>
  </si>
  <si>
    <t>Spiderhead,The Offer</t>
  </si>
  <si>
    <t>Rhea Seehorn</t>
  </si>
  <si>
    <t>Better Call Saul</t>
  </si>
  <si>
    <t>Patricia Heaton</t>
  </si>
  <si>
    <t>The Middle</t>
  </si>
  <si>
    <t>Gina Carano</t>
  </si>
  <si>
    <t>Cillian Murphy</t>
  </si>
  <si>
    <t>Jisoo</t>
  </si>
  <si>
    <t>Ricky Gervais</t>
  </si>
  <si>
    <t>After Life</t>
  </si>
  <si>
    <t>Lesa Milan</t>
  </si>
  <si>
    <t>Brandi Maxiell</t>
  </si>
  <si>
    <t>Kit Connor</t>
  </si>
  <si>
    <t>Bill Hader</t>
  </si>
  <si>
    <t>Barry,Saturday Night Live</t>
  </si>
  <si>
    <t>Con O'Neill</t>
  </si>
  <si>
    <t>Our Flag Means Death,Chernobyl</t>
  </si>
  <si>
    <t>Taylor Hickson</t>
  </si>
  <si>
    <t>Jodie Whittaker</t>
  </si>
  <si>
    <t>Doctor Who,Broadchurch</t>
  </si>
  <si>
    <t>Natalia Dyer</t>
  </si>
  <si>
    <t>Samba Schutte</t>
  </si>
  <si>
    <t>Misha Collins</t>
  </si>
  <si>
    <t>Supernatural</t>
  </si>
  <si>
    <t>Winona Ryder</t>
  </si>
  <si>
    <t>David Harbour</t>
  </si>
  <si>
    <t>Stranger Things,Black Widow,No Sudden Move</t>
  </si>
  <si>
    <t>Park Eun-bin</t>
  </si>
  <si>
    <t>Jimmy Kimmel</t>
  </si>
  <si>
    <t>The Late Show With Stephen Colbert,CSI: Crime Scene Investigation,The Tonight Show Starring Jimmy Fallon</t>
  </si>
  <si>
    <t>Lee Jae-wook</t>
  </si>
  <si>
    <t>Alchemy of Souls</t>
  </si>
  <si>
    <t>Stephen A. Smith</t>
  </si>
  <si>
    <t>Skip and Shannon: Undisputed</t>
  </si>
  <si>
    <t>Jeff Bridges</t>
  </si>
  <si>
    <t>The Old Man</t>
  </si>
  <si>
    <t>Savannah Guthrie</t>
  </si>
  <si>
    <t>Dateline NBC</t>
  </si>
  <si>
    <t>Pedro Pascal</t>
  </si>
  <si>
    <t>Narcos,The Mandalorian,Wonder Woman 1984</t>
  </si>
  <si>
    <t>Dakota Johnson</t>
  </si>
  <si>
    <t>The Tonight Show Starring Jimmy Fallon,Extra,Entertainment Tonight,Today,Now and Then,Bridgerton,Fleabag,For All Mankind</t>
  </si>
  <si>
    <t>Sebastian Stan</t>
  </si>
  <si>
    <t>Fresh,Pam &amp; Tommy,The Falcon and the Winter Soldier</t>
  </si>
  <si>
    <t>Snoop Dogg</t>
  </si>
  <si>
    <t>Snoop Dogg's F*cn Around Comedy Special,They Call Me Magic</t>
  </si>
  <si>
    <t>Billy Tolley</t>
  </si>
  <si>
    <t>Ghost Adventures</t>
  </si>
  <si>
    <t>Hailee Steinfeld</t>
  </si>
  <si>
    <t>Dickinson,Hawkeye</t>
  </si>
  <si>
    <t>Simone Ashley</t>
  </si>
  <si>
    <t>Aaron Goodwin</t>
  </si>
  <si>
    <t>Read As: Hayden Christensen ranked 1st compared to all other individual drivers in the current week, earning a Canvs AF™ score of 745, 8,510 Emotional Reactions, and a Reaction Rate of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</si>
</sst>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quot;-&quot;0;"/>
  </numFmts>
  <fonts count="18">
    <font>
      <sz val="10"/>
      <color rgb="FF000000"/>
      <name val="Arial"/>
      <scheme val="minor"/>
    </font>
    <font>
      <sz val="10"/>
      <color theme="1"/>
      <name val="Proxima Nova"/>
    </font>
    <font>
      <u/>
      <sz val="10"/>
      <color rgb="FF1155CC"/>
      <name val="Proxima Nova"/>
    </font>
    <font>
      <sz val="12"/>
      <color rgb="FF052B48"/>
      <name val="Proxima Nova"/>
    </font>
    <font>
      <sz val="10"/>
      <name val="Arial"/>
    </font>
    <font>
      <u/>
      <sz val="12"/>
      <color rgb="FF1155CC"/>
      <name val="Proxima Nova"/>
    </font>
    <font>
      <u/>
      <sz val="12"/>
      <color rgb="FF052B48"/>
      <name val="Proxima Nova"/>
    </font>
    <font>
      <b/>
      <sz val="18"/>
      <color rgb="FF052B48"/>
      <name val="Proxima Nova"/>
    </font>
    <font>
      <sz val="10"/>
      <color rgb="FF052B48"/>
      <name val="Proxima Nova"/>
    </font>
    <font>
      <i/>
      <u/>
      <sz val="10"/>
      <color rgb="FF052B48"/>
      <name val="Proxima Nova"/>
    </font>
    <font>
      <b/>
      <sz val="10"/>
      <color rgb="FFFFFFFF"/>
      <name val="Proxima Nova"/>
    </font>
    <font>
      <b/>
      <sz val="10"/>
      <color rgb="FF121820"/>
      <name val="Proxima Nova"/>
    </font>
    <font>
      <sz val="10"/>
      <color theme="1"/>
      <name val="Proxima Nova"/>
    </font>
    <font>
      <sz val="10"/>
      <color rgb="FF121820"/>
      <name val="Proxima Nova"/>
    </font>
    <font>
      <sz val="12"/>
      <color rgb="FF121820"/>
      <name val="Proxima Nova"/>
    </font>
    <font>
      <sz val="10"/>
      <color theme="1"/>
      <name val="Arial"/>
      <scheme val="minor"/>
    </font>
    <font>
      <sz val="12"/>
      <color rgb="FF121820"/>
      <name val="Avenir"/>
    </font>
    <font>
      <b/>
      <u/>
      <sz val="12"/>
      <color rgb="FF121820"/>
      <name val="Proxima Nova"/>
    </font>
  </fonts>
  <fills count="4">
    <fill>
      <patternFill patternType="none"/>
    </fill>
    <fill>
      <patternFill patternType="gray125"/>
    </fill>
    <fill>
      <patternFill patternType="solid">
        <fgColor theme="0"/>
        <bgColor theme="0"/>
      </patternFill>
    </fill>
    <fill>
      <patternFill patternType="solid">
        <fgColor rgb="FF052B48"/>
        <bgColor rgb="FF052B48"/>
      </patternFill>
    </fill>
  </fills>
  <borders count="36">
    <border>
      <left/>
      <right/>
      <top/>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bottom style="dotted">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121820"/>
      </left>
      <right style="thin">
        <color rgb="FFF3F3F3"/>
      </right>
      <top/>
      <bottom style="thin">
        <color rgb="FF121820"/>
      </bottom>
      <diagonal/>
    </border>
    <border>
      <left style="thin">
        <color rgb="FFF3F3F3"/>
      </left>
      <right style="thin">
        <color rgb="FFF3F3F3"/>
      </right>
      <top/>
      <bottom style="thin">
        <color rgb="FF121820"/>
      </bottom>
      <diagonal/>
    </border>
    <border>
      <left style="thin">
        <color rgb="FFF3F3F3"/>
      </left>
      <right style="thin">
        <color rgb="FF121820"/>
      </right>
      <top/>
      <bottom style="thin">
        <color rgb="FF121820"/>
      </bottom>
      <diagonal/>
    </border>
    <border>
      <left style="thin">
        <color rgb="FF121820"/>
      </left>
      <right style="thin">
        <color rgb="FFF3F3F3"/>
      </right>
      <top/>
      <bottom style="thin">
        <color rgb="FFF3F3F3"/>
      </bottom>
      <diagonal/>
    </border>
    <border>
      <left style="thin">
        <color rgb="FFF3F3F3"/>
      </left>
      <right style="thin">
        <color rgb="FFF3F3F3"/>
      </right>
      <top/>
      <bottom style="thin">
        <color rgb="FFF3F3F3"/>
      </bottom>
      <diagonal/>
    </border>
    <border>
      <left style="thin">
        <color rgb="FFF3F3F3"/>
      </left>
      <right/>
      <top/>
      <bottom style="thin">
        <color rgb="FFF3F3F3"/>
      </bottom>
      <diagonal/>
    </border>
    <border>
      <left style="dotted">
        <color rgb="FF000000"/>
      </left>
      <right style="dotted">
        <color rgb="FF000000"/>
      </right>
      <top/>
      <bottom style="thin">
        <color rgb="FFF3F3F3"/>
      </bottom>
      <diagonal/>
    </border>
    <border>
      <left/>
      <right style="thin">
        <color rgb="FFF3F3F3"/>
      </right>
      <top/>
      <bottom style="thin">
        <color rgb="FFF3F3F3"/>
      </bottom>
      <diagonal/>
    </border>
    <border>
      <left style="thin">
        <color rgb="FFF3F3F3"/>
      </left>
      <right style="thin">
        <color rgb="FF121820"/>
      </right>
      <top/>
      <bottom style="thin">
        <color rgb="FFF3F3F3"/>
      </bottom>
      <diagonal/>
    </border>
    <border>
      <left style="thin">
        <color rgb="FF121820"/>
      </left>
      <right style="thin">
        <color rgb="FFF3F3F3"/>
      </right>
      <top style="thin">
        <color rgb="FFF3F3F3"/>
      </top>
      <bottom style="thin">
        <color rgb="FFF3F3F3"/>
      </bottom>
      <diagonal/>
    </border>
    <border>
      <left style="thin">
        <color rgb="FFF3F3F3"/>
      </left>
      <right style="thin">
        <color rgb="FFF3F3F3"/>
      </right>
      <top style="thin">
        <color rgb="FFF3F3F3"/>
      </top>
      <bottom style="thin">
        <color rgb="FFF3F3F3"/>
      </bottom>
      <diagonal/>
    </border>
    <border>
      <left style="thin">
        <color rgb="FFF3F3F3"/>
      </left>
      <right/>
      <top style="thin">
        <color rgb="FFF3F3F3"/>
      </top>
      <bottom style="thin">
        <color rgb="FFF3F3F3"/>
      </bottom>
      <diagonal/>
    </border>
    <border>
      <left style="dotted">
        <color rgb="FF000000"/>
      </left>
      <right style="dotted">
        <color rgb="FF000000"/>
      </right>
      <top style="thin">
        <color rgb="FFF3F3F3"/>
      </top>
      <bottom style="thin">
        <color rgb="FFF3F3F3"/>
      </bottom>
      <diagonal/>
    </border>
    <border>
      <left/>
      <right style="thin">
        <color rgb="FFF3F3F3"/>
      </right>
      <top style="thin">
        <color rgb="FFF3F3F3"/>
      </top>
      <bottom style="thin">
        <color rgb="FFF3F3F3"/>
      </bottom>
      <diagonal/>
    </border>
    <border>
      <left style="thin">
        <color rgb="FFF3F3F3"/>
      </left>
      <right style="thin">
        <color rgb="FF121820"/>
      </right>
      <top style="thin">
        <color rgb="FFF3F3F3"/>
      </top>
      <bottom style="thin">
        <color rgb="FFF3F3F3"/>
      </bottom>
      <diagonal/>
    </border>
    <border>
      <left style="thin">
        <color rgb="FF121820"/>
      </left>
      <right style="thin">
        <color rgb="FFF3F3F3"/>
      </right>
      <top style="thin">
        <color rgb="FFF3F3F3"/>
      </top>
      <bottom style="thin">
        <color rgb="FF121820"/>
      </bottom>
      <diagonal/>
    </border>
    <border>
      <left style="thin">
        <color rgb="FFF3F3F3"/>
      </left>
      <right style="thin">
        <color rgb="FFF3F3F3"/>
      </right>
      <top style="thin">
        <color rgb="FFF3F3F3"/>
      </top>
      <bottom style="thin">
        <color rgb="FF121820"/>
      </bottom>
      <diagonal/>
    </border>
    <border>
      <left style="thin">
        <color rgb="FFF3F3F3"/>
      </left>
      <right/>
      <top style="thin">
        <color rgb="FFF3F3F3"/>
      </top>
      <bottom style="thin">
        <color rgb="FF121820"/>
      </bottom>
      <diagonal/>
    </border>
    <border>
      <left style="dotted">
        <color rgb="FF000000"/>
      </left>
      <right style="dotted">
        <color rgb="FF000000"/>
      </right>
      <top style="thin">
        <color rgb="FFF3F3F3"/>
      </top>
      <bottom style="thin">
        <color rgb="FF121820"/>
      </bottom>
      <diagonal/>
    </border>
    <border>
      <left/>
      <right style="thin">
        <color rgb="FFF3F3F3"/>
      </right>
      <top style="thin">
        <color rgb="FFF3F3F3"/>
      </top>
      <bottom style="thin">
        <color rgb="FF121820"/>
      </bottom>
      <diagonal/>
    </border>
    <border>
      <left style="thin">
        <color rgb="FFF3F3F3"/>
      </left>
      <right style="thin">
        <color rgb="FF121820"/>
      </right>
      <top style="thin">
        <color rgb="FFF3F3F3"/>
      </top>
      <bottom style="thin">
        <color rgb="FF121820"/>
      </bottom>
      <diagonal/>
    </border>
    <border>
      <left style="thin">
        <color rgb="FFFFFFFF"/>
      </left>
      <right style="thin">
        <color rgb="FFFFFFFF"/>
      </right>
      <top/>
      <bottom style="thin">
        <color rgb="FFFFFFFF"/>
      </bottom>
      <diagonal/>
    </border>
    <border>
      <left style="thin">
        <color rgb="FFFFFFFF"/>
      </left>
      <right/>
      <top/>
      <bottom/>
      <diagonal/>
    </border>
  </borders>
  <cellStyleXfs count="1">
    <xf numFmtId="0" fontId="0" fillId="0" borderId="0"/>
  </cellStyleXfs>
  <cellXfs count="57">
    <xf numFmtId="0" fontId="0" fillId="0" borderId="0" xfId="0" applyFont="1" applyAlignment="1"/>
    <xf numFmtId="0" fontId="1" fillId="2" borderId="1" xfId="0" applyFont="1" applyFill="1" applyBorder="1"/>
    <xf numFmtId="0" fontId="2" fillId="2" borderId="1" xfId="0" applyFont="1" applyFill="1" applyBorder="1" applyAlignment="1"/>
    <xf numFmtId="0" fontId="1" fillId="0" borderId="2" xfId="0" applyFont="1" applyBorder="1"/>
    <xf numFmtId="0" fontId="1" fillId="0" borderId="5" xfId="0" applyFont="1" applyBorder="1"/>
    <xf numFmtId="0" fontId="7" fillId="2" borderId="1" xfId="0" applyFont="1" applyFill="1" applyBorder="1" applyAlignment="1"/>
    <xf numFmtId="0" fontId="8" fillId="2" borderId="1" xfId="0" applyFont="1" applyFill="1" applyBorder="1"/>
    <xf numFmtId="0" fontId="1" fillId="2" borderId="1" xfId="0" applyFont="1" applyFill="1" applyBorder="1" applyAlignment="1"/>
    <xf numFmtId="0" fontId="1" fillId="0" borderId="6" xfId="0" applyFont="1" applyBorder="1"/>
    <xf numFmtId="0" fontId="1" fillId="0" borderId="9" xfId="0" applyFont="1" applyBorder="1"/>
    <xf numFmtId="0" fontId="1" fillId="0" borderId="12" xfId="0" applyFont="1" applyBorder="1"/>
    <xf numFmtId="0" fontId="9" fillId="2" borderId="1" xfId="0" applyFont="1" applyFill="1" applyBorder="1" applyAlignment="1"/>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1" fillId="0" borderId="16" xfId="0" applyFont="1" applyBorder="1" applyAlignment="1">
      <alignment horizontal="center"/>
    </xf>
    <xf numFmtId="164" fontId="12" fillId="0" borderId="17" xfId="0" applyNumberFormat="1" applyFont="1" applyBorder="1" applyAlignment="1">
      <alignment horizontal="center"/>
    </xf>
    <xf numFmtId="0" fontId="13" fillId="0" borderId="17" xfId="0" applyFont="1" applyBorder="1" applyAlignment="1">
      <alignment horizontal="left"/>
    </xf>
    <xf numFmtId="0" fontId="13" fillId="0" borderId="18" xfId="0" applyFont="1" applyBorder="1" applyAlignment="1">
      <alignment horizontal="left"/>
    </xf>
    <xf numFmtId="3" fontId="12" fillId="0" borderId="19" xfId="0" applyNumberFormat="1" applyFont="1" applyBorder="1" applyAlignment="1">
      <alignment horizontal="center"/>
    </xf>
    <xf numFmtId="3" fontId="13" fillId="0" borderId="20" xfId="0" applyNumberFormat="1" applyFont="1" applyBorder="1" applyAlignment="1">
      <alignment horizontal="center"/>
    </xf>
    <xf numFmtId="9" fontId="13" fillId="0" borderId="21" xfId="0" applyNumberFormat="1" applyFont="1" applyBorder="1" applyAlignment="1">
      <alignment horizontal="center"/>
    </xf>
    <xf numFmtId="0" fontId="11" fillId="0" borderId="22" xfId="0" applyFont="1" applyBorder="1" applyAlignment="1">
      <alignment horizontal="center"/>
    </xf>
    <xf numFmtId="164" fontId="12" fillId="0" borderId="23" xfId="0" applyNumberFormat="1" applyFont="1" applyBorder="1" applyAlignment="1">
      <alignment horizontal="center"/>
    </xf>
    <xf numFmtId="0" fontId="13" fillId="0" borderId="23" xfId="0" applyFont="1" applyBorder="1" applyAlignment="1">
      <alignment horizontal="left"/>
    </xf>
    <xf numFmtId="0" fontId="13" fillId="0" borderId="24" xfId="0" applyFont="1" applyBorder="1" applyAlignment="1">
      <alignment horizontal="left"/>
    </xf>
    <xf numFmtId="3" fontId="12" fillId="0" borderId="25" xfId="0" applyNumberFormat="1" applyFont="1" applyBorder="1" applyAlignment="1">
      <alignment horizontal="center"/>
    </xf>
    <xf numFmtId="3" fontId="13" fillId="0" borderId="26" xfId="0" applyNumberFormat="1" applyFont="1" applyBorder="1" applyAlignment="1">
      <alignment horizontal="center"/>
    </xf>
    <xf numFmtId="9" fontId="13" fillId="0" borderId="27" xfId="0" applyNumberFormat="1" applyFont="1" applyBorder="1" applyAlignment="1">
      <alignment horizontal="center"/>
    </xf>
    <xf numFmtId="0" fontId="11" fillId="0" borderId="28" xfId="0" applyFont="1" applyBorder="1" applyAlignment="1">
      <alignment horizontal="center"/>
    </xf>
    <xf numFmtId="164" fontId="12" fillId="0" borderId="29" xfId="0" applyNumberFormat="1" applyFont="1" applyBorder="1" applyAlignment="1">
      <alignment horizontal="center"/>
    </xf>
    <xf numFmtId="0" fontId="13" fillId="0" borderId="29" xfId="0" applyFont="1" applyBorder="1" applyAlignment="1">
      <alignment horizontal="left"/>
    </xf>
    <xf numFmtId="0" fontId="13" fillId="0" borderId="30" xfId="0" applyFont="1" applyBorder="1" applyAlignment="1">
      <alignment horizontal="left"/>
    </xf>
    <xf numFmtId="3" fontId="12" fillId="0" borderId="31" xfId="0" applyNumberFormat="1" applyFont="1" applyBorder="1" applyAlignment="1">
      <alignment horizontal="center"/>
    </xf>
    <xf numFmtId="3" fontId="13" fillId="0" borderId="32" xfId="0" applyNumberFormat="1" applyFont="1" applyBorder="1" applyAlignment="1">
      <alignment horizontal="center"/>
    </xf>
    <xf numFmtId="9" fontId="13" fillId="0" borderId="33" xfId="0" applyNumberFormat="1" applyFont="1" applyBorder="1" applyAlignment="1">
      <alignment horizontal="center"/>
    </xf>
    <xf numFmtId="0" fontId="1" fillId="0" borderId="34" xfId="0" applyFont="1" applyBorder="1"/>
    <xf numFmtId="0" fontId="1" fillId="0" borderId="1" xfId="0" applyFont="1" applyBorder="1"/>
    <xf numFmtId="0" fontId="15" fillId="0" borderId="1" xfId="0" applyFont="1" applyBorder="1"/>
    <xf numFmtId="0" fontId="15" fillId="0" borderId="1" xfId="0" applyFont="1" applyBorder="1" applyAlignment="1"/>
    <xf numFmtId="0" fontId="16" fillId="0" borderId="1" xfId="0" applyFont="1" applyBorder="1" applyAlignment="1">
      <alignment horizontal="left" vertical="center" wrapText="1"/>
    </xf>
    <xf numFmtId="0" fontId="3" fillId="2" borderId="3" xfId="0" applyFont="1" applyFill="1" applyBorder="1" applyAlignment="1">
      <alignment horizontal="left"/>
    </xf>
    <xf numFmtId="0" fontId="4" fillId="0" borderId="4" xfId="0" applyFont="1" applyBorder="1"/>
    <xf numFmtId="0" fontId="4" fillId="0" borderId="5" xfId="0" applyFont="1" applyBorder="1"/>
    <xf numFmtId="0" fontId="5" fillId="2" borderId="3" xfId="0" applyFont="1" applyFill="1" applyBorder="1" applyAlignment="1">
      <alignment horizontal="left"/>
    </xf>
    <xf numFmtId="0" fontId="6" fillId="2" borderId="3" xfId="0" applyFont="1" applyFill="1" applyBorder="1" applyAlignment="1">
      <alignment horizontal="left"/>
    </xf>
    <xf numFmtId="0" fontId="8" fillId="2" borderId="7" xfId="0" applyFont="1" applyFill="1" applyBorder="1" applyAlignment="1">
      <alignment vertical="center" wrapText="1"/>
    </xf>
    <xf numFmtId="0" fontId="4" fillId="0" borderId="8" xfId="0" applyFont="1" applyBorder="1"/>
    <xf numFmtId="0" fontId="4" fillId="0" borderId="2" xfId="0" applyFont="1" applyBorder="1"/>
    <xf numFmtId="0" fontId="4" fillId="0" borderId="10" xfId="0" applyFont="1" applyBorder="1"/>
    <xf numFmtId="0" fontId="4" fillId="0" borderId="11" xfId="0" applyFont="1" applyBorder="1"/>
    <xf numFmtId="0" fontId="4" fillId="0" borderId="12" xfId="0" applyFont="1" applyBorder="1"/>
    <xf numFmtId="0" fontId="14" fillId="0" borderId="7" xfId="0" applyFont="1" applyBorder="1" applyAlignment="1">
      <alignment horizontal="left" vertical="center" wrapText="1"/>
    </xf>
    <xf numFmtId="0" fontId="4" fillId="0" borderId="35" xfId="0" applyFont="1" applyBorder="1"/>
    <xf numFmtId="0" fontId="0" fillId="0" borderId="0" xfId="0" applyFont="1" applyAlignment="1"/>
    <xf numFmtId="0" fontId="4" fillId="0" borderId="9" xfId="0" applyFont="1" applyBorder="1"/>
  </cellXfs>
  <cellStyles count="1">
    <cellStyle name="Normal" xfId="0" builtinId="0"/>
  </cellStyles>
  <dxfs count="8">
    <dxf>
      <font>
        <b/>
        <color rgb="FFFF1616"/>
      </font>
      <fill>
        <patternFill patternType="none"/>
      </fill>
    </dxf>
    <dxf>
      <font>
        <b/>
        <color rgb="FF43BEAC"/>
      </font>
      <fill>
        <patternFill patternType="none"/>
      </fill>
    </dxf>
    <dxf>
      <font>
        <color rgb="FF121820"/>
      </font>
      <fill>
        <patternFill patternType="none"/>
      </fill>
    </dxf>
    <dxf>
      <font>
        <color rgb="FF121820"/>
      </font>
      <fill>
        <patternFill patternType="none"/>
      </fill>
    </dxf>
    <dxf>
      <font>
        <b/>
        <color rgb="FFFF1616"/>
      </font>
      <fill>
        <patternFill patternType="none"/>
      </fill>
    </dxf>
    <dxf>
      <font>
        <b/>
        <color rgb="FF43BEAC"/>
      </font>
      <fill>
        <patternFill patternType="none"/>
      </fill>
    </dxf>
    <dxf>
      <font>
        <color rgb="FF121820"/>
      </font>
      <fill>
        <patternFill patternType="none"/>
      </fill>
    </dxf>
    <dxf>
      <font>
        <color rgb="FF12182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19425" cy="6858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019425" cy="685800"/>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canvs.ai/canvs-eq-power-ranking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canvs.ai/canvs-eq-power-rank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112"/>
  <sheetViews>
    <sheetView showGridLines="0" tabSelected="1" workbookViewId="0"/>
  </sheetViews>
  <sheetFormatPr defaultColWidth="0" defaultRowHeight="15.75" customHeight="1" zeroHeight="1"/>
  <cols>
    <col min="1" max="1" width="8.26953125" customWidth="1"/>
    <col min="2" max="2" width="16.26953125" customWidth="1"/>
    <col min="3" max="3" width="18.90625" customWidth="1"/>
    <col min="4" max="4" width="41.7265625" customWidth="1"/>
    <col min="5" max="5" width="16.90625" customWidth="1"/>
    <col min="6" max="6" width="18.7265625" customWidth="1"/>
    <col min="7" max="7" width="16.26953125" customWidth="1"/>
    <col min="8" max="8" width="2.36328125" customWidth="1"/>
    <col min="9" max="16384" width="12.6328125" hidden="1"/>
  </cols>
  <sheetData>
    <row r="1" spans="1:8" ht="12.5">
      <c r="A1" s="1"/>
      <c r="B1" s="1"/>
      <c r="C1" s="1"/>
      <c r="D1" s="2"/>
      <c r="E1" s="1"/>
      <c r="F1" s="1"/>
      <c r="G1" s="1"/>
      <c r="H1" s="3"/>
    </row>
    <row r="2" spans="1:8" ht="15.5">
      <c r="A2" s="1"/>
      <c r="B2" s="1"/>
      <c r="C2" s="1"/>
      <c r="D2" s="42" t="s">
        <v>0</v>
      </c>
      <c r="E2" s="43"/>
      <c r="F2" s="43"/>
      <c r="G2" s="44"/>
      <c r="H2" s="3"/>
    </row>
    <row r="3" spans="1:8" ht="15.5">
      <c r="A3" s="45"/>
      <c r="B3" s="43"/>
      <c r="C3" s="44"/>
      <c r="D3" s="46" t="s">
        <v>1</v>
      </c>
      <c r="E3" s="43"/>
      <c r="F3" s="44"/>
      <c r="G3" s="1"/>
      <c r="H3" s="3"/>
    </row>
    <row r="4" spans="1:8" ht="7.5" customHeight="1">
      <c r="A4" s="1"/>
      <c r="B4" s="1"/>
      <c r="C4" s="1"/>
      <c r="D4" s="1"/>
      <c r="E4" s="1"/>
      <c r="F4" s="1"/>
      <c r="G4" s="1"/>
      <c r="H4" s="4"/>
    </row>
    <row r="5" spans="1:8" ht="23">
      <c r="A5" s="5" t="s">
        <v>2</v>
      </c>
      <c r="B5" s="6"/>
      <c r="C5" s="6"/>
      <c r="D5" s="6"/>
      <c r="E5" s="1"/>
      <c r="F5" s="7"/>
      <c r="G5" s="7"/>
      <c r="H5" s="8"/>
    </row>
    <row r="6" spans="1:8" ht="12.5">
      <c r="A6" s="47" t="s">
        <v>125</v>
      </c>
      <c r="B6" s="48"/>
      <c r="C6" s="48"/>
      <c r="D6" s="48"/>
      <c r="E6" s="49"/>
      <c r="F6" s="7"/>
      <c r="G6" s="7"/>
      <c r="H6" s="9"/>
    </row>
    <row r="7" spans="1:8" ht="12.5">
      <c r="A7" s="50"/>
      <c r="B7" s="51"/>
      <c r="C7" s="51"/>
      <c r="D7" s="51"/>
      <c r="E7" s="52"/>
      <c r="F7" s="7"/>
      <c r="G7" s="7"/>
      <c r="H7" s="4"/>
    </row>
    <row r="8" spans="1:8" ht="12.5">
      <c r="A8" s="6" t="s">
        <v>126</v>
      </c>
      <c r="B8" s="6"/>
      <c r="C8" s="6"/>
      <c r="D8" s="6"/>
      <c r="E8" s="1"/>
      <c r="F8" s="7"/>
      <c r="G8" s="7"/>
      <c r="H8" s="10"/>
    </row>
    <row r="9" spans="1:8" ht="13">
      <c r="A9" s="11" t="s">
        <v>3</v>
      </c>
      <c r="B9" s="1"/>
      <c r="C9" s="1"/>
      <c r="D9" s="1"/>
      <c r="E9" s="1"/>
      <c r="F9" s="1"/>
      <c r="G9" s="1"/>
      <c r="H9" s="10"/>
    </row>
    <row r="10" spans="1:8" ht="12.5">
      <c r="A10" s="7"/>
      <c r="B10" s="1"/>
      <c r="C10" s="1"/>
      <c r="D10" s="1"/>
      <c r="E10" s="1"/>
      <c r="F10" s="1"/>
      <c r="G10" s="1"/>
      <c r="H10" s="4"/>
    </row>
    <row r="11" spans="1:8" ht="26">
      <c r="A11" s="12" t="s">
        <v>6</v>
      </c>
      <c r="B11" s="13" t="s">
        <v>7</v>
      </c>
      <c r="C11" s="14" t="s">
        <v>8</v>
      </c>
      <c r="D11" s="14" t="s">
        <v>9</v>
      </c>
      <c r="E11" s="14" t="s">
        <v>10</v>
      </c>
      <c r="F11" s="14" t="s">
        <v>11</v>
      </c>
      <c r="G11" s="15" t="s">
        <v>12</v>
      </c>
      <c r="H11" s="4"/>
    </row>
    <row r="12" spans="1:8" ht="13">
      <c r="A12" s="16">
        <v>1</v>
      </c>
      <c r="B12" s="17" t="s">
        <v>13</v>
      </c>
      <c r="C12" s="18" t="s">
        <v>14</v>
      </c>
      <c r="D12" s="19" t="s">
        <v>15</v>
      </c>
      <c r="E12" s="20">
        <v>873.63583815814195</v>
      </c>
      <c r="F12" s="21">
        <v>385055</v>
      </c>
      <c r="G12" s="22">
        <v>0.3</v>
      </c>
      <c r="H12" s="4"/>
    </row>
    <row r="13" spans="1:8" ht="13">
      <c r="A13" s="23">
        <v>2</v>
      </c>
      <c r="B13" s="24">
        <v>6</v>
      </c>
      <c r="C13" s="25" t="s">
        <v>16</v>
      </c>
      <c r="D13" s="26" t="s">
        <v>17</v>
      </c>
      <c r="E13" s="27">
        <v>808.493292406146</v>
      </c>
      <c r="F13" s="28">
        <v>166196</v>
      </c>
      <c r="G13" s="29">
        <v>0.25</v>
      </c>
      <c r="H13" s="4"/>
    </row>
    <row r="14" spans="1:8" ht="13">
      <c r="A14" s="23">
        <v>3</v>
      </c>
      <c r="B14" s="24">
        <v>-1</v>
      </c>
      <c r="C14" s="25" t="s">
        <v>16</v>
      </c>
      <c r="D14" s="26" t="s">
        <v>18</v>
      </c>
      <c r="E14" s="27">
        <v>792.58489300199005</v>
      </c>
      <c r="F14" s="28">
        <v>80123</v>
      </c>
      <c r="G14" s="29">
        <v>0.36</v>
      </c>
      <c r="H14" s="4"/>
    </row>
    <row r="15" spans="1:8" ht="13">
      <c r="A15" s="23">
        <v>4</v>
      </c>
      <c r="B15" s="24">
        <v>3</v>
      </c>
      <c r="C15" s="25" t="s">
        <v>19</v>
      </c>
      <c r="D15" s="26" t="s">
        <v>20</v>
      </c>
      <c r="E15" s="27">
        <v>785.50203932001602</v>
      </c>
      <c r="F15" s="28">
        <v>65566</v>
      </c>
      <c r="G15" s="29">
        <v>0.38</v>
      </c>
      <c r="H15" s="4"/>
    </row>
    <row r="16" spans="1:8" ht="13">
      <c r="A16" s="23">
        <v>5</v>
      </c>
      <c r="B16" s="24">
        <v>1</v>
      </c>
      <c r="C16" s="25" t="s">
        <v>21</v>
      </c>
      <c r="D16" s="26" t="s">
        <v>22</v>
      </c>
      <c r="E16" s="27">
        <v>776.50929834570695</v>
      </c>
      <c r="F16" s="28">
        <v>70246</v>
      </c>
      <c r="G16" s="29">
        <v>0.33</v>
      </c>
      <c r="H16" s="4"/>
    </row>
    <row r="17" spans="1:8" ht="13">
      <c r="A17" s="23">
        <v>6</v>
      </c>
      <c r="B17" s="24">
        <v>-2</v>
      </c>
      <c r="C17" s="25" t="s">
        <v>14</v>
      </c>
      <c r="D17" s="26" t="s">
        <v>23</v>
      </c>
      <c r="E17" s="27">
        <v>761.28959572524604</v>
      </c>
      <c r="F17" s="28">
        <v>62446</v>
      </c>
      <c r="G17" s="29">
        <v>0.3</v>
      </c>
      <c r="H17" s="4"/>
    </row>
    <row r="18" spans="1:8" ht="13">
      <c r="A18" s="23">
        <v>7</v>
      </c>
      <c r="B18" s="24" t="s">
        <v>24</v>
      </c>
      <c r="C18" s="25" t="s">
        <v>14</v>
      </c>
      <c r="D18" s="26" t="s">
        <v>25</v>
      </c>
      <c r="E18" s="27">
        <v>759.41744953584396</v>
      </c>
      <c r="F18" s="28">
        <v>21631</v>
      </c>
      <c r="G18" s="29">
        <v>0.54</v>
      </c>
      <c r="H18" s="4"/>
    </row>
    <row r="19" spans="1:8" ht="13">
      <c r="A19" s="23">
        <v>8</v>
      </c>
      <c r="B19" s="24" t="s">
        <v>24</v>
      </c>
      <c r="C19" s="25" t="s">
        <v>14</v>
      </c>
      <c r="D19" s="26" t="s">
        <v>26</v>
      </c>
      <c r="E19" s="27">
        <v>755.56812047294102</v>
      </c>
      <c r="F19" s="28">
        <v>17869</v>
      </c>
      <c r="G19" s="29">
        <v>0.56999999999999995</v>
      </c>
      <c r="H19" s="4"/>
    </row>
    <row r="20" spans="1:8" ht="13">
      <c r="A20" s="23">
        <v>9</v>
      </c>
      <c r="B20" s="24">
        <v>33</v>
      </c>
      <c r="C20" s="25" t="s">
        <v>14</v>
      </c>
      <c r="D20" s="26" t="s">
        <v>27</v>
      </c>
      <c r="E20" s="27">
        <v>746.70356929441596</v>
      </c>
      <c r="F20" s="28">
        <v>11966</v>
      </c>
      <c r="G20" s="29">
        <v>0.63</v>
      </c>
      <c r="H20" s="4"/>
    </row>
    <row r="21" spans="1:8" ht="13">
      <c r="A21" s="23">
        <v>10</v>
      </c>
      <c r="B21" s="24">
        <v>80</v>
      </c>
      <c r="C21" s="25" t="s">
        <v>21</v>
      </c>
      <c r="D21" s="26" t="s">
        <v>28</v>
      </c>
      <c r="E21" s="27">
        <v>745.03603097468704</v>
      </c>
      <c r="F21" s="28">
        <v>31250</v>
      </c>
      <c r="G21" s="29">
        <v>0.4</v>
      </c>
      <c r="H21" s="4"/>
    </row>
    <row r="22" spans="1:8" ht="13">
      <c r="A22" s="23">
        <v>11</v>
      </c>
      <c r="B22" s="24">
        <v>-1</v>
      </c>
      <c r="C22" s="25" t="s">
        <v>14</v>
      </c>
      <c r="D22" s="26" t="s">
        <v>29</v>
      </c>
      <c r="E22" s="27">
        <v>739.51580615177897</v>
      </c>
      <c r="F22" s="28">
        <v>28578</v>
      </c>
      <c r="G22" s="29">
        <v>0.4</v>
      </c>
      <c r="H22" s="4"/>
    </row>
    <row r="23" spans="1:8" ht="13">
      <c r="A23" s="23">
        <v>12</v>
      </c>
      <c r="B23" s="24">
        <v>46</v>
      </c>
      <c r="C23" s="25" t="s">
        <v>30</v>
      </c>
      <c r="D23" s="26" t="s">
        <v>31</v>
      </c>
      <c r="E23" s="27">
        <v>725.12464144451496</v>
      </c>
      <c r="F23" s="28">
        <v>16060</v>
      </c>
      <c r="G23" s="29">
        <v>0.48</v>
      </c>
      <c r="H23" s="4"/>
    </row>
    <row r="24" spans="1:8" ht="13">
      <c r="A24" s="23">
        <v>13</v>
      </c>
      <c r="B24" s="24">
        <v>12</v>
      </c>
      <c r="C24" s="25" t="s">
        <v>14</v>
      </c>
      <c r="D24" s="26" t="s">
        <v>32</v>
      </c>
      <c r="E24" s="27">
        <v>708.70340278126798</v>
      </c>
      <c r="F24" s="28">
        <v>37567</v>
      </c>
      <c r="G24" s="29">
        <v>0.22</v>
      </c>
      <c r="H24" s="4"/>
    </row>
    <row r="25" spans="1:8" ht="13">
      <c r="A25" s="23">
        <v>14</v>
      </c>
      <c r="B25" s="24">
        <v>-9</v>
      </c>
      <c r="C25" s="25" t="s">
        <v>14</v>
      </c>
      <c r="D25" s="26" t="s">
        <v>33</v>
      </c>
      <c r="E25" s="27">
        <v>708.44698627902903</v>
      </c>
      <c r="F25" s="28">
        <v>23335</v>
      </c>
      <c r="G25" s="29">
        <v>0.33</v>
      </c>
      <c r="H25" s="4"/>
    </row>
    <row r="26" spans="1:8" ht="13">
      <c r="A26" s="23">
        <v>15</v>
      </c>
      <c r="B26" s="24">
        <v>11</v>
      </c>
      <c r="C26" s="25" t="s">
        <v>16</v>
      </c>
      <c r="D26" s="26" t="s">
        <v>34</v>
      </c>
      <c r="E26" s="27">
        <v>699.02116346321804</v>
      </c>
      <c r="F26" s="28">
        <v>5529</v>
      </c>
      <c r="G26" s="29">
        <v>0.63</v>
      </c>
      <c r="H26" s="4"/>
    </row>
    <row r="27" spans="1:8" ht="13">
      <c r="A27" s="23">
        <v>16</v>
      </c>
      <c r="B27" s="24">
        <v>60</v>
      </c>
      <c r="C27" s="25" t="s">
        <v>14</v>
      </c>
      <c r="D27" s="26" t="s">
        <v>35</v>
      </c>
      <c r="E27" s="27">
        <v>696.19433021531495</v>
      </c>
      <c r="F27" s="28">
        <v>8112</v>
      </c>
      <c r="G27" s="29">
        <v>0.53</v>
      </c>
      <c r="H27" s="4"/>
    </row>
    <row r="28" spans="1:8" ht="13">
      <c r="A28" s="23">
        <v>17</v>
      </c>
      <c r="B28" s="24">
        <v>26</v>
      </c>
      <c r="C28" s="25" t="s">
        <v>14</v>
      </c>
      <c r="D28" s="26" t="s">
        <v>36</v>
      </c>
      <c r="E28" s="27">
        <v>695.00268143497101</v>
      </c>
      <c r="F28" s="28">
        <v>6702</v>
      </c>
      <c r="G28" s="29">
        <v>0.56999999999999995</v>
      </c>
      <c r="H28" s="4"/>
    </row>
    <row r="29" spans="1:8" ht="13">
      <c r="A29" s="23">
        <v>18</v>
      </c>
      <c r="B29" s="24" t="s">
        <v>13</v>
      </c>
      <c r="C29" s="25" t="s">
        <v>14</v>
      </c>
      <c r="D29" s="26" t="s">
        <v>37</v>
      </c>
      <c r="E29" s="27">
        <v>689.78491527309302</v>
      </c>
      <c r="F29" s="28">
        <v>13334</v>
      </c>
      <c r="G29" s="29">
        <v>0.39</v>
      </c>
      <c r="H29" s="4"/>
    </row>
    <row r="30" spans="1:8" ht="13">
      <c r="A30" s="23">
        <v>19</v>
      </c>
      <c r="B30" s="24">
        <v>-3</v>
      </c>
      <c r="C30" s="25" t="s">
        <v>14</v>
      </c>
      <c r="D30" s="26" t="s">
        <v>38</v>
      </c>
      <c r="E30" s="27">
        <v>689.12636308779304</v>
      </c>
      <c r="F30" s="28">
        <v>13771</v>
      </c>
      <c r="G30" s="29">
        <v>0.38</v>
      </c>
      <c r="H30" s="4"/>
    </row>
    <row r="31" spans="1:8" ht="13">
      <c r="A31" s="23">
        <v>20</v>
      </c>
      <c r="B31" s="24">
        <v>66</v>
      </c>
      <c r="C31" s="25" t="s">
        <v>16</v>
      </c>
      <c r="D31" s="26" t="s">
        <v>39</v>
      </c>
      <c r="E31" s="27">
        <v>686.51265626091799</v>
      </c>
      <c r="F31" s="28">
        <v>6935</v>
      </c>
      <c r="G31" s="29">
        <v>0.53</v>
      </c>
      <c r="H31" s="4"/>
    </row>
    <row r="32" spans="1:8" ht="13">
      <c r="A32" s="23">
        <v>21</v>
      </c>
      <c r="B32" s="24">
        <v>18</v>
      </c>
      <c r="C32" s="25" t="s">
        <v>16</v>
      </c>
      <c r="D32" s="26" t="s">
        <v>40</v>
      </c>
      <c r="E32" s="27">
        <v>684.75071661125003</v>
      </c>
      <c r="F32" s="28">
        <v>11774</v>
      </c>
      <c r="G32" s="29">
        <v>0.4</v>
      </c>
      <c r="H32" s="4"/>
    </row>
    <row r="33" spans="1:8" ht="13">
      <c r="A33" s="23">
        <v>22</v>
      </c>
      <c r="B33" s="24">
        <v>-9</v>
      </c>
      <c r="C33" s="25" t="s">
        <v>16</v>
      </c>
      <c r="D33" s="26" t="s">
        <v>41</v>
      </c>
      <c r="E33" s="27">
        <v>684.44623444412298</v>
      </c>
      <c r="F33" s="28">
        <v>12766</v>
      </c>
      <c r="G33" s="29">
        <v>0.38</v>
      </c>
      <c r="H33" s="4"/>
    </row>
    <row r="34" spans="1:8" ht="13">
      <c r="A34" s="23">
        <v>23</v>
      </c>
      <c r="B34" s="24">
        <v>10</v>
      </c>
      <c r="C34" s="25" t="s">
        <v>42</v>
      </c>
      <c r="D34" s="26" t="s">
        <v>43</v>
      </c>
      <c r="E34" s="27">
        <v>682.94349281989003</v>
      </c>
      <c r="F34" s="28">
        <v>8112</v>
      </c>
      <c r="G34" s="29">
        <v>0.48</v>
      </c>
      <c r="H34" s="4"/>
    </row>
    <row r="35" spans="1:8" ht="13">
      <c r="A35" s="23">
        <v>24</v>
      </c>
      <c r="B35" s="24">
        <v>-7</v>
      </c>
      <c r="C35" s="25" t="s">
        <v>16</v>
      </c>
      <c r="D35" s="26" t="s">
        <v>44</v>
      </c>
      <c r="E35" s="27">
        <v>676.60578401333203</v>
      </c>
      <c r="F35" s="28">
        <v>11244</v>
      </c>
      <c r="G35" s="29">
        <v>0.38</v>
      </c>
      <c r="H35" s="4"/>
    </row>
    <row r="36" spans="1:8" ht="13">
      <c r="A36" s="23">
        <v>25</v>
      </c>
      <c r="B36" s="24">
        <v>-4</v>
      </c>
      <c r="C36" s="25" t="s">
        <v>16</v>
      </c>
      <c r="D36" s="26" t="s">
        <v>45</v>
      </c>
      <c r="E36" s="27">
        <v>674.57389815185695</v>
      </c>
      <c r="F36" s="28">
        <v>14075</v>
      </c>
      <c r="G36" s="29">
        <v>0.32</v>
      </c>
      <c r="H36" s="4"/>
    </row>
    <row r="37" spans="1:8" ht="13">
      <c r="A37" s="23">
        <v>26</v>
      </c>
      <c r="B37" s="24">
        <v>3</v>
      </c>
      <c r="C37" s="25" t="s">
        <v>14</v>
      </c>
      <c r="D37" s="26" t="s">
        <v>46</v>
      </c>
      <c r="E37" s="27">
        <v>671.44827786810595</v>
      </c>
      <c r="F37" s="28">
        <v>3247</v>
      </c>
      <c r="G37" s="29">
        <v>0.65</v>
      </c>
      <c r="H37" s="4"/>
    </row>
    <row r="38" spans="1:8" ht="13">
      <c r="A38" s="23">
        <v>27</v>
      </c>
      <c r="B38" s="24">
        <v>-18</v>
      </c>
      <c r="C38" s="25" t="s">
        <v>14</v>
      </c>
      <c r="D38" s="26" t="s">
        <v>47</v>
      </c>
      <c r="E38" s="27">
        <v>665.93322169435305</v>
      </c>
      <c r="F38" s="28">
        <v>4561</v>
      </c>
      <c r="G38" s="29">
        <v>0.55000000000000004</v>
      </c>
      <c r="H38" s="4"/>
    </row>
    <row r="39" spans="1:8" ht="13">
      <c r="A39" s="23">
        <v>28</v>
      </c>
      <c r="B39" s="24">
        <v>141</v>
      </c>
      <c r="C39" s="25" t="s">
        <v>14</v>
      </c>
      <c r="D39" s="26" t="s">
        <v>48</v>
      </c>
      <c r="E39" s="27">
        <v>656.54897267117497</v>
      </c>
      <c r="F39" s="28">
        <v>2551</v>
      </c>
      <c r="G39" s="29">
        <v>0.65</v>
      </c>
      <c r="H39" s="4"/>
    </row>
    <row r="40" spans="1:8" ht="13">
      <c r="A40" s="23">
        <v>29</v>
      </c>
      <c r="B40" s="24">
        <v>-15</v>
      </c>
      <c r="C40" s="25" t="s">
        <v>16</v>
      </c>
      <c r="D40" s="26" t="s">
        <v>49</v>
      </c>
      <c r="E40" s="27">
        <v>656.15180388803105</v>
      </c>
      <c r="F40" s="28">
        <v>8428</v>
      </c>
      <c r="G40" s="29">
        <v>0.37</v>
      </c>
      <c r="H40" s="4"/>
    </row>
    <row r="41" spans="1:8" ht="13">
      <c r="A41" s="23">
        <v>30</v>
      </c>
      <c r="B41" s="24">
        <v>1</v>
      </c>
      <c r="C41" s="25" t="s">
        <v>14</v>
      </c>
      <c r="D41" s="26" t="s">
        <v>50</v>
      </c>
      <c r="E41" s="27">
        <v>653.18744120890597</v>
      </c>
      <c r="F41" s="28">
        <v>4043</v>
      </c>
      <c r="G41" s="29">
        <v>0.53</v>
      </c>
      <c r="H41" s="4"/>
    </row>
    <row r="42" spans="1:8" ht="13">
      <c r="A42" s="23">
        <v>31</v>
      </c>
      <c r="B42" s="24">
        <v>-7</v>
      </c>
      <c r="C42" s="25" t="s">
        <v>30</v>
      </c>
      <c r="D42" s="26" t="s">
        <v>51</v>
      </c>
      <c r="E42" s="27">
        <v>651.750797674566</v>
      </c>
      <c r="F42" s="28">
        <v>5334</v>
      </c>
      <c r="G42" s="29">
        <v>0.46</v>
      </c>
      <c r="H42" s="4"/>
    </row>
    <row r="43" spans="1:8" ht="13">
      <c r="A43" s="23">
        <v>32</v>
      </c>
      <c r="B43" s="24">
        <v>3</v>
      </c>
      <c r="C43" s="25" t="s">
        <v>14</v>
      </c>
      <c r="D43" s="26" t="s">
        <v>52</v>
      </c>
      <c r="E43" s="27">
        <v>648.20210770930305</v>
      </c>
      <c r="F43" s="28">
        <v>6515</v>
      </c>
      <c r="G43" s="29">
        <v>0.4</v>
      </c>
      <c r="H43" s="4"/>
    </row>
    <row r="44" spans="1:8" ht="13">
      <c r="A44" s="23">
        <v>33</v>
      </c>
      <c r="B44" s="24">
        <v>18</v>
      </c>
      <c r="C44" s="25" t="s">
        <v>19</v>
      </c>
      <c r="D44" s="26" t="s">
        <v>53</v>
      </c>
      <c r="E44" s="27">
        <v>646.35424615289196</v>
      </c>
      <c r="F44" s="28">
        <v>5102</v>
      </c>
      <c r="G44" s="29">
        <v>0.45</v>
      </c>
      <c r="H44" s="4"/>
    </row>
    <row r="45" spans="1:8" ht="13">
      <c r="A45" s="23">
        <v>34</v>
      </c>
      <c r="B45" s="24">
        <v>203</v>
      </c>
      <c r="C45" s="25" t="s">
        <v>14</v>
      </c>
      <c r="D45" s="26" t="s">
        <v>54</v>
      </c>
      <c r="E45" s="27">
        <v>640.54845270112605</v>
      </c>
      <c r="F45" s="28">
        <v>6008</v>
      </c>
      <c r="G45" s="29">
        <v>0.39</v>
      </c>
      <c r="H45" s="4"/>
    </row>
    <row r="46" spans="1:8" ht="13">
      <c r="A46" s="23">
        <v>35</v>
      </c>
      <c r="B46" s="24">
        <v>-3</v>
      </c>
      <c r="C46" s="25" t="s">
        <v>30</v>
      </c>
      <c r="D46" s="26" t="s">
        <v>55</v>
      </c>
      <c r="E46" s="27">
        <v>639.43154690350195</v>
      </c>
      <c r="F46" s="28">
        <v>4561</v>
      </c>
      <c r="G46" s="29">
        <v>0.45</v>
      </c>
      <c r="H46" s="4"/>
    </row>
    <row r="47" spans="1:8" ht="13">
      <c r="A47" s="23">
        <v>36</v>
      </c>
      <c r="B47" s="24">
        <v>-24</v>
      </c>
      <c r="C47" s="25" t="s">
        <v>14</v>
      </c>
      <c r="D47" s="26" t="s">
        <v>56</v>
      </c>
      <c r="E47" s="27">
        <v>632.07742346607199</v>
      </c>
      <c r="F47" s="28">
        <v>7707</v>
      </c>
      <c r="G47" s="29">
        <v>0.3</v>
      </c>
      <c r="H47" s="4"/>
    </row>
    <row r="48" spans="1:8" ht="13">
      <c r="A48" s="23">
        <v>37</v>
      </c>
      <c r="B48" s="24">
        <v>12</v>
      </c>
      <c r="C48" s="25" t="s">
        <v>57</v>
      </c>
      <c r="D48" s="26" t="s">
        <v>58</v>
      </c>
      <c r="E48" s="27">
        <v>631.55902717166896</v>
      </c>
      <c r="F48" s="28">
        <v>4976</v>
      </c>
      <c r="G48" s="29">
        <v>0.4</v>
      </c>
      <c r="H48" s="4"/>
    </row>
    <row r="49" spans="1:8" ht="13">
      <c r="A49" s="23">
        <v>38</v>
      </c>
      <c r="B49" s="24">
        <v>109</v>
      </c>
      <c r="C49" s="25" t="s">
        <v>30</v>
      </c>
      <c r="D49" s="26" t="s">
        <v>59</v>
      </c>
      <c r="E49" s="27">
        <v>630.92010897841897</v>
      </c>
      <c r="F49" s="28">
        <v>3647</v>
      </c>
      <c r="G49" s="29">
        <v>0.47</v>
      </c>
      <c r="H49" s="4"/>
    </row>
    <row r="50" spans="1:8" ht="13">
      <c r="A50" s="23">
        <v>39</v>
      </c>
      <c r="B50" s="24">
        <v>1</v>
      </c>
      <c r="C50" s="25" t="s">
        <v>21</v>
      </c>
      <c r="D50" s="26" t="s">
        <v>60</v>
      </c>
      <c r="E50" s="27">
        <v>626.27935361298603</v>
      </c>
      <c r="F50" s="28">
        <v>3383</v>
      </c>
      <c r="G50" s="29">
        <v>0.47</v>
      </c>
      <c r="H50" s="4"/>
    </row>
    <row r="51" spans="1:8" ht="13">
      <c r="A51" s="23">
        <v>40</v>
      </c>
      <c r="B51" s="24" t="s">
        <v>24</v>
      </c>
      <c r="C51" s="25" t="s">
        <v>14</v>
      </c>
      <c r="D51" s="26" t="s">
        <v>61</v>
      </c>
      <c r="E51" s="27">
        <v>624.43400866603497</v>
      </c>
      <c r="F51" s="28">
        <v>2048</v>
      </c>
      <c r="G51" s="29">
        <v>0.57999999999999996</v>
      </c>
      <c r="H51" s="4"/>
    </row>
    <row r="52" spans="1:8" ht="13">
      <c r="A52" s="23">
        <v>41</v>
      </c>
      <c r="B52" s="24">
        <v>-11</v>
      </c>
      <c r="C52" s="25" t="s">
        <v>14</v>
      </c>
      <c r="D52" s="26" t="s">
        <v>62</v>
      </c>
      <c r="E52" s="27">
        <v>622.40107437584595</v>
      </c>
      <c r="F52" s="28">
        <v>2676</v>
      </c>
      <c r="G52" s="29">
        <v>0.51</v>
      </c>
      <c r="H52" s="4"/>
    </row>
    <row r="53" spans="1:8" ht="13">
      <c r="A53" s="23">
        <v>42</v>
      </c>
      <c r="B53" s="24">
        <v>192</v>
      </c>
      <c r="C53" s="25" t="s">
        <v>14</v>
      </c>
      <c r="D53" s="26" t="s">
        <v>63</v>
      </c>
      <c r="E53" s="27">
        <v>621.11849539529396</v>
      </c>
      <c r="F53" s="28">
        <v>2621</v>
      </c>
      <c r="G53" s="29">
        <v>0.51</v>
      </c>
      <c r="H53" s="4"/>
    </row>
    <row r="54" spans="1:8" ht="13">
      <c r="A54" s="23">
        <v>43</v>
      </c>
      <c r="B54" s="24">
        <v>18</v>
      </c>
      <c r="C54" s="25" t="s">
        <v>14</v>
      </c>
      <c r="D54" s="26" t="s">
        <v>64</v>
      </c>
      <c r="E54" s="27">
        <v>616.03913763932303</v>
      </c>
      <c r="F54" s="28">
        <v>9948</v>
      </c>
      <c r="G54" s="29">
        <v>0.18</v>
      </c>
      <c r="H54" s="4"/>
    </row>
    <row r="55" spans="1:8" ht="13">
      <c r="A55" s="23">
        <v>44</v>
      </c>
      <c r="B55" s="24">
        <v>33</v>
      </c>
      <c r="C55" s="25" t="s">
        <v>30</v>
      </c>
      <c r="D55" s="26" t="s">
        <v>65</v>
      </c>
      <c r="E55" s="27">
        <v>614.47847597383202</v>
      </c>
      <c r="F55" s="28">
        <v>7498</v>
      </c>
      <c r="G55" s="29">
        <v>0.24</v>
      </c>
      <c r="H55" s="4"/>
    </row>
    <row r="56" spans="1:8" ht="13">
      <c r="A56" s="23">
        <v>45</v>
      </c>
      <c r="B56" s="24">
        <v>-4</v>
      </c>
      <c r="C56" s="25" t="s">
        <v>14</v>
      </c>
      <c r="D56" s="26" t="s">
        <v>66</v>
      </c>
      <c r="E56" s="27">
        <v>612.65153760846397</v>
      </c>
      <c r="F56" s="28">
        <v>2490</v>
      </c>
      <c r="G56" s="29">
        <v>0.49</v>
      </c>
      <c r="H56" s="4"/>
    </row>
    <row r="57" spans="1:8" ht="13">
      <c r="A57" s="23">
        <v>46</v>
      </c>
      <c r="B57" s="24">
        <v>61</v>
      </c>
      <c r="C57" s="25" t="s">
        <v>30</v>
      </c>
      <c r="D57" s="26" t="s">
        <v>67</v>
      </c>
      <c r="E57" s="27">
        <v>611.96492079477503</v>
      </c>
      <c r="F57" s="28">
        <v>4121</v>
      </c>
      <c r="G57" s="29">
        <v>0.37</v>
      </c>
      <c r="H57" s="4"/>
    </row>
    <row r="58" spans="1:8" ht="13">
      <c r="A58" s="23">
        <v>47</v>
      </c>
      <c r="B58" s="24">
        <v>35</v>
      </c>
      <c r="C58" s="25" t="s">
        <v>30</v>
      </c>
      <c r="D58" s="26" t="s">
        <v>68</v>
      </c>
      <c r="E58" s="27">
        <v>608.33640731136495</v>
      </c>
      <c r="F58" s="28">
        <v>2131</v>
      </c>
      <c r="G58" s="29">
        <v>0.51</v>
      </c>
      <c r="H58" s="4"/>
    </row>
    <row r="59" spans="1:8" ht="13">
      <c r="A59" s="23">
        <v>48</v>
      </c>
      <c r="B59" s="24">
        <v>122</v>
      </c>
      <c r="C59" s="25" t="s">
        <v>14</v>
      </c>
      <c r="D59" s="26" t="s">
        <v>69</v>
      </c>
      <c r="E59" s="27">
        <v>603.906335118014</v>
      </c>
      <c r="F59" s="28">
        <v>2256</v>
      </c>
      <c r="G59" s="29">
        <v>0.48</v>
      </c>
      <c r="H59" s="4"/>
    </row>
    <row r="60" spans="1:8" ht="13">
      <c r="A60" s="23">
        <v>49</v>
      </c>
      <c r="B60" s="24">
        <v>13</v>
      </c>
      <c r="C60" s="25" t="s">
        <v>14</v>
      </c>
      <c r="D60" s="26" t="s">
        <v>70</v>
      </c>
      <c r="E60" s="27">
        <v>598.92215511634697</v>
      </c>
      <c r="F60" s="28">
        <v>2367</v>
      </c>
      <c r="G60" s="29">
        <v>0.45</v>
      </c>
      <c r="H60" s="4"/>
    </row>
    <row r="61" spans="1:8" ht="13">
      <c r="A61" s="23">
        <v>50</v>
      </c>
      <c r="B61" s="24" t="s">
        <v>24</v>
      </c>
      <c r="C61" s="25" t="s">
        <v>14</v>
      </c>
      <c r="D61" s="26" t="s">
        <v>71</v>
      </c>
      <c r="E61" s="27">
        <v>597.17628792142102</v>
      </c>
      <c r="F61" s="28">
        <v>1704</v>
      </c>
      <c r="G61" s="29">
        <v>0.52</v>
      </c>
      <c r="H61" s="4"/>
    </row>
    <row r="62" spans="1:8" ht="13">
      <c r="A62" s="23">
        <v>51</v>
      </c>
      <c r="B62" s="24">
        <v>19</v>
      </c>
      <c r="C62" s="25" t="s">
        <v>57</v>
      </c>
      <c r="D62" s="26" t="s">
        <v>72</v>
      </c>
      <c r="E62" s="27">
        <v>596.55669551331096</v>
      </c>
      <c r="F62" s="28">
        <v>2947</v>
      </c>
      <c r="G62" s="29">
        <v>0.39</v>
      </c>
      <c r="H62" s="4"/>
    </row>
    <row r="63" spans="1:8" ht="13">
      <c r="A63" s="23">
        <v>52</v>
      </c>
      <c r="B63" s="24" t="s">
        <v>24</v>
      </c>
      <c r="C63" s="25" t="s">
        <v>73</v>
      </c>
      <c r="D63" s="26" t="s">
        <v>74</v>
      </c>
      <c r="E63" s="27">
        <v>595.82260552172295</v>
      </c>
      <c r="F63" s="28">
        <v>2066</v>
      </c>
      <c r="G63" s="29">
        <v>0.47</v>
      </c>
      <c r="H63" s="4"/>
    </row>
    <row r="64" spans="1:8" ht="13">
      <c r="A64" s="23">
        <v>53</v>
      </c>
      <c r="B64" s="24" t="s">
        <v>24</v>
      </c>
      <c r="C64" s="25" t="s">
        <v>14</v>
      </c>
      <c r="D64" s="26" t="s">
        <v>75</v>
      </c>
      <c r="E64" s="27">
        <v>594.37560144860004</v>
      </c>
      <c r="F64" s="28">
        <v>1314</v>
      </c>
      <c r="G64" s="29">
        <v>0.56999999999999995</v>
      </c>
      <c r="H64" s="4"/>
    </row>
    <row r="65" spans="1:8" ht="13">
      <c r="A65" s="23">
        <v>54</v>
      </c>
      <c r="B65" s="24" t="s">
        <v>24</v>
      </c>
      <c r="C65" s="25" t="s">
        <v>14</v>
      </c>
      <c r="D65" s="26" t="s">
        <v>76</v>
      </c>
      <c r="E65" s="27">
        <v>594.02595175005899</v>
      </c>
      <c r="F65" s="28">
        <v>888</v>
      </c>
      <c r="G65" s="29">
        <v>0.66</v>
      </c>
      <c r="H65" s="4"/>
    </row>
    <row r="66" spans="1:8" ht="13">
      <c r="A66" s="23">
        <v>55</v>
      </c>
      <c r="B66" s="24">
        <v>-9</v>
      </c>
      <c r="C66" s="25" t="s">
        <v>42</v>
      </c>
      <c r="D66" s="26" t="s">
        <v>77</v>
      </c>
      <c r="E66" s="27">
        <v>592.13137736757199</v>
      </c>
      <c r="F66" s="28">
        <v>2628</v>
      </c>
      <c r="G66" s="29">
        <v>0.4</v>
      </c>
      <c r="H66" s="4"/>
    </row>
    <row r="67" spans="1:8" ht="13">
      <c r="A67" s="23">
        <v>56</v>
      </c>
      <c r="B67" s="24">
        <v>32</v>
      </c>
      <c r="C67" s="25" t="s">
        <v>14</v>
      </c>
      <c r="D67" s="26" t="s">
        <v>78</v>
      </c>
      <c r="E67" s="27">
        <v>591.31040573764506</v>
      </c>
      <c r="F67" s="28">
        <v>2707</v>
      </c>
      <c r="G67" s="29">
        <v>0.39</v>
      </c>
      <c r="H67" s="4"/>
    </row>
    <row r="68" spans="1:8" ht="13">
      <c r="A68" s="23">
        <v>57</v>
      </c>
      <c r="B68" s="24">
        <v>-7</v>
      </c>
      <c r="C68" s="25" t="s">
        <v>79</v>
      </c>
      <c r="D68" s="26" t="s">
        <v>80</v>
      </c>
      <c r="E68" s="27">
        <v>590.33168817038802</v>
      </c>
      <c r="F68" s="28">
        <v>4459</v>
      </c>
      <c r="G68" s="29">
        <v>0.27</v>
      </c>
      <c r="H68" s="4"/>
    </row>
    <row r="69" spans="1:8" ht="13">
      <c r="A69" s="23">
        <v>58</v>
      </c>
      <c r="B69" s="24">
        <v>40</v>
      </c>
      <c r="C69" s="25" t="s">
        <v>21</v>
      </c>
      <c r="D69" s="26" t="s">
        <v>81</v>
      </c>
      <c r="E69" s="27">
        <v>590.07148415160805</v>
      </c>
      <c r="F69" s="28">
        <v>2891</v>
      </c>
      <c r="G69" s="29">
        <v>0.37</v>
      </c>
      <c r="H69" s="4"/>
    </row>
    <row r="70" spans="1:8" ht="13">
      <c r="A70" s="23">
        <v>59</v>
      </c>
      <c r="B70" s="24">
        <v>210</v>
      </c>
      <c r="C70" s="25" t="s">
        <v>19</v>
      </c>
      <c r="D70" s="26" t="s">
        <v>82</v>
      </c>
      <c r="E70" s="27">
        <v>589.38154811246102</v>
      </c>
      <c r="F70" s="28">
        <v>1943</v>
      </c>
      <c r="G70" s="29">
        <v>0.46</v>
      </c>
      <c r="H70" s="4"/>
    </row>
    <row r="71" spans="1:8" ht="13">
      <c r="A71" s="23">
        <v>60</v>
      </c>
      <c r="B71" s="24">
        <v>-1</v>
      </c>
      <c r="C71" s="25" t="s">
        <v>16</v>
      </c>
      <c r="D71" s="26" t="s">
        <v>83</v>
      </c>
      <c r="E71" s="27">
        <v>589.12407876791599</v>
      </c>
      <c r="F71" s="28">
        <v>3683</v>
      </c>
      <c r="G71" s="29">
        <v>0.31</v>
      </c>
      <c r="H71" s="4"/>
    </row>
    <row r="72" spans="1:8" ht="13">
      <c r="A72" s="23">
        <v>61</v>
      </c>
      <c r="B72" s="24">
        <v>90</v>
      </c>
      <c r="C72" s="25" t="s">
        <v>14</v>
      </c>
      <c r="D72" s="26" t="s">
        <v>84</v>
      </c>
      <c r="E72" s="27">
        <v>587.36981894280495</v>
      </c>
      <c r="F72" s="28">
        <v>2433</v>
      </c>
      <c r="G72" s="29">
        <v>0.4</v>
      </c>
      <c r="H72" s="4"/>
    </row>
    <row r="73" spans="1:8" ht="13">
      <c r="A73" s="23">
        <v>62</v>
      </c>
      <c r="B73" s="24">
        <v>10</v>
      </c>
      <c r="C73" s="25" t="s">
        <v>14</v>
      </c>
      <c r="D73" s="26" t="s">
        <v>85</v>
      </c>
      <c r="E73" s="27">
        <v>586.900317691699</v>
      </c>
      <c r="F73" s="28">
        <v>4596</v>
      </c>
      <c r="G73" s="29">
        <v>0.25</v>
      </c>
      <c r="H73" s="4"/>
    </row>
    <row r="74" spans="1:8" ht="13">
      <c r="A74" s="23">
        <v>63</v>
      </c>
      <c r="B74" s="24">
        <v>-8</v>
      </c>
      <c r="C74" s="25" t="s">
        <v>79</v>
      </c>
      <c r="D74" s="26" t="s">
        <v>86</v>
      </c>
      <c r="E74" s="27">
        <v>586.41180420975104</v>
      </c>
      <c r="F74" s="28">
        <v>1774</v>
      </c>
      <c r="G74" s="29">
        <v>0.47</v>
      </c>
      <c r="H74" s="4"/>
    </row>
    <row r="75" spans="1:8" ht="13">
      <c r="A75" s="23">
        <v>64</v>
      </c>
      <c r="B75" s="24">
        <v>-37</v>
      </c>
      <c r="C75" s="25" t="s">
        <v>14</v>
      </c>
      <c r="D75" s="26" t="s">
        <v>87</v>
      </c>
      <c r="E75" s="27">
        <v>586.39760667462997</v>
      </c>
      <c r="F75" s="28">
        <v>2395</v>
      </c>
      <c r="G75" s="29">
        <v>0.4</v>
      </c>
      <c r="H75" s="4"/>
    </row>
    <row r="76" spans="1:8" ht="13">
      <c r="A76" s="23">
        <v>65</v>
      </c>
      <c r="B76" s="24">
        <v>-37</v>
      </c>
      <c r="C76" s="25" t="s">
        <v>21</v>
      </c>
      <c r="D76" s="26" t="s">
        <v>88</v>
      </c>
      <c r="E76" s="27">
        <v>585.33797852790701</v>
      </c>
      <c r="F76" s="28">
        <v>3464</v>
      </c>
      <c r="G76" s="29">
        <v>0.31</v>
      </c>
      <c r="H76" s="4"/>
    </row>
    <row r="77" spans="1:8" ht="13">
      <c r="A77" s="23">
        <v>66</v>
      </c>
      <c r="B77" s="24">
        <v>136</v>
      </c>
      <c r="C77" s="25" t="s">
        <v>14</v>
      </c>
      <c r="D77" s="26" t="s">
        <v>89</v>
      </c>
      <c r="E77" s="27">
        <v>584.85091016229399</v>
      </c>
      <c r="F77" s="28">
        <v>834</v>
      </c>
      <c r="G77" s="29">
        <v>0.64</v>
      </c>
      <c r="H77" s="4"/>
    </row>
    <row r="78" spans="1:8" ht="13">
      <c r="A78" s="23">
        <v>67</v>
      </c>
      <c r="B78" s="24">
        <v>-33</v>
      </c>
      <c r="C78" s="25" t="s">
        <v>14</v>
      </c>
      <c r="D78" s="26" t="s">
        <v>90</v>
      </c>
      <c r="E78" s="27">
        <v>580.83728479351203</v>
      </c>
      <c r="F78" s="28">
        <v>3663</v>
      </c>
      <c r="G78" s="29">
        <v>0.28000000000000003</v>
      </c>
      <c r="H78" s="4"/>
    </row>
    <row r="79" spans="1:8" ht="13">
      <c r="A79" s="23">
        <v>68</v>
      </c>
      <c r="B79" s="24">
        <v>122</v>
      </c>
      <c r="C79" s="25" t="s">
        <v>14</v>
      </c>
      <c r="D79" s="26" t="s">
        <v>91</v>
      </c>
      <c r="E79" s="27">
        <v>579.20231405132995</v>
      </c>
      <c r="F79" s="28">
        <v>1720</v>
      </c>
      <c r="G79" s="29">
        <v>0.45</v>
      </c>
      <c r="H79" s="4"/>
    </row>
    <row r="80" spans="1:8" ht="13">
      <c r="A80" s="23">
        <v>69</v>
      </c>
      <c r="B80" s="24" t="s">
        <v>24</v>
      </c>
      <c r="C80" s="25" t="s">
        <v>14</v>
      </c>
      <c r="D80" s="26" t="s">
        <v>92</v>
      </c>
      <c r="E80" s="27">
        <v>577.52678835682502</v>
      </c>
      <c r="F80" s="28">
        <v>918</v>
      </c>
      <c r="G80" s="29">
        <v>0.59</v>
      </c>
      <c r="H80" s="4"/>
    </row>
    <row r="81" spans="1:8" ht="13">
      <c r="A81" s="23">
        <v>70</v>
      </c>
      <c r="B81" s="24">
        <v>195</v>
      </c>
      <c r="C81" s="25" t="s">
        <v>16</v>
      </c>
      <c r="D81" s="26" t="s">
        <v>93</v>
      </c>
      <c r="E81" s="27">
        <v>577.25472049576103</v>
      </c>
      <c r="F81" s="28">
        <v>2156</v>
      </c>
      <c r="G81" s="29">
        <v>0.39</v>
      </c>
      <c r="H81" s="4"/>
    </row>
    <row r="82" spans="1:8" ht="13">
      <c r="A82" s="23">
        <v>71</v>
      </c>
      <c r="B82" s="24">
        <v>-26</v>
      </c>
      <c r="C82" s="25" t="s">
        <v>57</v>
      </c>
      <c r="D82" s="26" t="s">
        <v>94</v>
      </c>
      <c r="E82" s="27">
        <v>576.13825786369603</v>
      </c>
      <c r="F82" s="28">
        <v>1568</v>
      </c>
      <c r="G82" s="29">
        <v>0.46</v>
      </c>
      <c r="H82" s="4"/>
    </row>
    <row r="83" spans="1:8" ht="13">
      <c r="A83" s="23">
        <v>72</v>
      </c>
      <c r="B83" s="24">
        <v>-16</v>
      </c>
      <c r="C83" s="25" t="s">
        <v>19</v>
      </c>
      <c r="D83" s="26" t="s">
        <v>95</v>
      </c>
      <c r="E83" s="27">
        <v>574.61747607662801</v>
      </c>
      <c r="F83" s="28">
        <v>2912</v>
      </c>
      <c r="G83" s="29">
        <v>0.31</v>
      </c>
      <c r="H83" s="4"/>
    </row>
    <row r="84" spans="1:8" ht="13">
      <c r="A84" s="23">
        <v>73</v>
      </c>
      <c r="B84" s="24">
        <v>107</v>
      </c>
      <c r="C84" s="25" t="s">
        <v>16</v>
      </c>
      <c r="D84" s="26" t="s">
        <v>96</v>
      </c>
      <c r="E84" s="27">
        <v>568.26569754868399</v>
      </c>
      <c r="F84" s="28">
        <v>2031</v>
      </c>
      <c r="G84" s="29">
        <v>0.37</v>
      </c>
      <c r="H84" s="4"/>
    </row>
    <row r="85" spans="1:8" ht="13">
      <c r="A85" s="23">
        <v>74</v>
      </c>
      <c r="B85" s="24">
        <v>222</v>
      </c>
      <c r="C85" s="25" t="s">
        <v>57</v>
      </c>
      <c r="D85" s="26" t="s">
        <v>97</v>
      </c>
      <c r="E85" s="27">
        <v>566.94820897616205</v>
      </c>
      <c r="F85" s="28">
        <v>741</v>
      </c>
      <c r="G85" s="29">
        <v>0.6</v>
      </c>
      <c r="H85" s="4"/>
    </row>
    <row r="86" spans="1:8" ht="13">
      <c r="A86" s="23">
        <v>75</v>
      </c>
      <c r="B86" s="24">
        <v>25</v>
      </c>
      <c r="C86" s="25" t="s">
        <v>14</v>
      </c>
      <c r="D86" s="26" t="s">
        <v>98</v>
      </c>
      <c r="E86" s="27">
        <v>566.80463263949605</v>
      </c>
      <c r="F86" s="28">
        <v>3465</v>
      </c>
      <c r="G86" s="29">
        <v>0.24</v>
      </c>
      <c r="H86" s="4"/>
    </row>
    <row r="87" spans="1:8" ht="13">
      <c r="A87" s="23">
        <v>76</v>
      </c>
      <c r="B87" s="24">
        <v>63</v>
      </c>
      <c r="C87" s="25" t="s">
        <v>42</v>
      </c>
      <c r="D87" s="26" t="s">
        <v>99</v>
      </c>
      <c r="E87" s="27">
        <v>566.62158807506603</v>
      </c>
      <c r="F87" s="28">
        <v>1815</v>
      </c>
      <c r="G87" s="29">
        <v>0.39</v>
      </c>
      <c r="H87" s="4"/>
    </row>
    <row r="88" spans="1:8" ht="13">
      <c r="A88" s="23">
        <v>77</v>
      </c>
      <c r="B88" s="24">
        <v>-58</v>
      </c>
      <c r="C88" s="25" t="s">
        <v>14</v>
      </c>
      <c r="D88" s="26" t="s">
        <v>100</v>
      </c>
      <c r="E88" s="27">
        <v>566.25170525935505</v>
      </c>
      <c r="F88" s="28">
        <v>2142</v>
      </c>
      <c r="G88" s="29">
        <v>0.35</v>
      </c>
      <c r="H88" s="4"/>
    </row>
    <row r="89" spans="1:8" ht="13">
      <c r="A89" s="23">
        <v>78</v>
      </c>
      <c r="B89" s="24">
        <v>-55</v>
      </c>
      <c r="C89" s="25" t="s">
        <v>42</v>
      </c>
      <c r="D89" s="26" t="s">
        <v>101</v>
      </c>
      <c r="E89" s="27">
        <v>565.949456164597</v>
      </c>
      <c r="F89" s="28">
        <v>2225</v>
      </c>
      <c r="G89" s="29">
        <v>0.34</v>
      </c>
      <c r="H89" s="4"/>
    </row>
    <row r="90" spans="1:8" ht="13">
      <c r="A90" s="23">
        <v>79</v>
      </c>
      <c r="B90" s="24">
        <v>154</v>
      </c>
      <c r="C90" s="25" t="s">
        <v>16</v>
      </c>
      <c r="D90" s="26" t="s">
        <v>102</v>
      </c>
      <c r="E90" s="27">
        <v>565.77301793415597</v>
      </c>
      <c r="F90" s="28">
        <v>1643</v>
      </c>
      <c r="G90" s="29">
        <v>0.41</v>
      </c>
      <c r="H90" s="4"/>
    </row>
    <row r="91" spans="1:8" ht="13">
      <c r="A91" s="23">
        <v>80</v>
      </c>
      <c r="B91" s="24">
        <v>-16</v>
      </c>
      <c r="C91" s="25" t="s">
        <v>42</v>
      </c>
      <c r="D91" s="26" t="s">
        <v>103</v>
      </c>
      <c r="E91" s="27">
        <v>561.51560707050896</v>
      </c>
      <c r="F91" s="28">
        <v>841</v>
      </c>
      <c r="G91" s="29">
        <v>0.55000000000000004</v>
      </c>
      <c r="H91" s="4"/>
    </row>
    <row r="92" spans="1:8" ht="13">
      <c r="A92" s="23">
        <v>81</v>
      </c>
      <c r="B92" s="24">
        <v>-13</v>
      </c>
      <c r="C92" s="25" t="s">
        <v>14</v>
      </c>
      <c r="D92" s="26" t="s">
        <v>104</v>
      </c>
      <c r="E92" s="27">
        <v>560.58899157691496</v>
      </c>
      <c r="F92" s="28">
        <v>1219</v>
      </c>
      <c r="G92" s="29">
        <v>0.46</v>
      </c>
      <c r="H92" s="4"/>
    </row>
    <row r="93" spans="1:8" ht="13">
      <c r="A93" s="23">
        <v>82</v>
      </c>
      <c r="B93" s="24">
        <v>27</v>
      </c>
      <c r="C93" s="25" t="s">
        <v>14</v>
      </c>
      <c r="D93" s="26" t="s">
        <v>105</v>
      </c>
      <c r="E93" s="27">
        <v>560.52331739671399</v>
      </c>
      <c r="F93" s="28">
        <v>1385</v>
      </c>
      <c r="G93" s="29">
        <v>0.43</v>
      </c>
      <c r="H93" s="4"/>
    </row>
    <row r="94" spans="1:8" ht="13">
      <c r="A94" s="23">
        <v>83</v>
      </c>
      <c r="B94" s="24">
        <v>85</v>
      </c>
      <c r="C94" s="25" t="s">
        <v>106</v>
      </c>
      <c r="D94" s="26" t="s">
        <v>107</v>
      </c>
      <c r="E94" s="27">
        <v>559.885081896266</v>
      </c>
      <c r="F94" s="28">
        <v>855</v>
      </c>
      <c r="G94" s="29">
        <v>0.54</v>
      </c>
      <c r="H94" s="4"/>
    </row>
    <row r="95" spans="1:8" ht="13">
      <c r="A95" s="23">
        <v>84</v>
      </c>
      <c r="B95" s="24">
        <v>71</v>
      </c>
      <c r="C95" s="25" t="s">
        <v>42</v>
      </c>
      <c r="D95" s="26" t="s">
        <v>108</v>
      </c>
      <c r="E95" s="27">
        <v>556.60730113616103</v>
      </c>
      <c r="F95" s="28">
        <v>1193</v>
      </c>
      <c r="G95" s="29">
        <v>0.45</v>
      </c>
      <c r="H95" s="4"/>
    </row>
    <row r="96" spans="1:8" ht="13">
      <c r="A96" s="23">
        <v>85</v>
      </c>
      <c r="B96" s="24">
        <v>-48</v>
      </c>
      <c r="C96" s="25" t="s">
        <v>14</v>
      </c>
      <c r="D96" s="26" t="s">
        <v>109</v>
      </c>
      <c r="E96" s="27">
        <v>555.24643718436096</v>
      </c>
      <c r="F96" s="28">
        <v>1167</v>
      </c>
      <c r="G96" s="29">
        <v>0.45</v>
      </c>
      <c r="H96" s="4"/>
    </row>
    <row r="97" spans="1:8" ht="13">
      <c r="A97" s="23">
        <v>86</v>
      </c>
      <c r="B97" s="24">
        <v>5</v>
      </c>
      <c r="C97" s="25" t="s">
        <v>14</v>
      </c>
      <c r="D97" s="26" t="s">
        <v>110</v>
      </c>
      <c r="E97" s="27">
        <v>554.97037883412202</v>
      </c>
      <c r="F97" s="28">
        <v>452</v>
      </c>
      <c r="G97" s="29">
        <v>0.67</v>
      </c>
      <c r="H97" s="4"/>
    </row>
    <row r="98" spans="1:8" ht="13">
      <c r="A98" s="23">
        <v>87</v>
      </c>
      <c r="B98" s="24">
        <v>-76</v>
      </c>
      <c r="C98" s="25" t="s">
        <v>14</v>
      </c>
      <c r="D98" s="26" t="s">
        <v>111</v>
      </c>
      <c r="E98" s="27">
        <v>554.54178048223696</v>
      </c>
      <c r="F98" s="28">
        <v>1558</v>
      </c>
      <c r="G98" s="29">
        <v>0.38</v>
      </c>
      <c r="H98" s="4"/>
    </row>
    <row r="99" spans="1:8" ht="13">
      <c r="A99" s="23">
        <v>88</v>
      </c>
      <c r="B99" s="24">
        <v>-17</v>
      </c>
      <c r="C99" s="25" t="s">
        <v>14</v>
      </c>
      <c r="D99" s="26" t="s">
        <v>112</v>
      </c>
      <c r="E99" s="27">
        <v>554.12307153046197</v>
      </c>
      <c r="F99" s="28">
        <v>656</v>
      </c>
      <c r="G99" s="29">
        <v>0.57999999999999996</v>
      </c>
      <c r="H99" s="4"/>
    </row>
    <row r="100" spans="1:8" ht="13">
      <c r="A100" s="23">
        <v>89</v>
      </c>
      <c r="B100" s="24">
        <v>-24</v>
      </c>
      <c r="C100" s="25" t="s">
        <v>14</v>
      </c>
      <c r="D100" s="26" t="s">
        <v>113</v>
      </c>
      <c r="E100" s="27">
        <v>553.54159104180701</v>
      </c>
      <c r="F100" s="28">
        <v>1185</v>
      </c>
      <c r="G100" s="29">
        <v>0.44</v>
      </c>
      <c r="H100" s="4"/>
    </row>
    <row r="101" spans="1:8" ht="13">
      <c r="A101" s="23">
        <v>90</v>
      </c>
      <c r="B101" s="24">
        <v>162</v>
      </c>
      <c r="C101" s="25" t="s">
        <v>14</v>
      </c>
      <c r="D101" s="26" t="s">
        <v>114</v>
      </c>
      <c r="E101" s="27">
        <v>553.337979342626</v>
      </c>
      <c r="F101" s="28">
        <v>913</v>
      </c>
      <c r="G101" s="29">
        <v>0.5</v>
      </c>
      <c r="H101" s="4"/>
    </row>
    <row r="102" spans="1:8" ht="13">
      <c r="A102" s="23">
        <v>91</v>
      </c>
      <c r="B102" s="24">
        <v>-10</v>
      </c>
      <c r="C102" s="25" t="s">
        <v>21</v>
      </c>
      <c r="D102" s="26" t="s">
        <v>115</v>
      </c>
      <c r="E102" s="27">
        <v>551.90028793422096</v>
      </c>
      <c r="F102" s="28">
        <v>1370</v>
      </c>
      <c r="G102" s="29">
        <v>0.4</v>
      </c>
      <c r="H102" s="4"/>
    </row>
    <row r="103" spans="1:8" ht="13">
      <c r="A103" s="23">
        <v>92</v>
      </c>
      <c r="B103" s="24">
        <v>-70</v>
      </c>
      <c r="C103" s="25" t="s">
        <v>57</v>
      </c>
      <c r="D103" s="26" t="s">
        <v>116</v>
      </c>
      <c r="E103" s="27">
        <v>549.24522011519002</v>
      </c>
      <c r="F103" s="28">
        <v>2104</v>
      </c>
      <c r="G103" s="29">
        <v>0.28999999999999998</v>
      </c>
      <c r="H103" s="4"/>
    </row>
    <row r="104" spans="1:8" ht="13">
      <c r="A104" s="23">
        <v>93</v>
      </c>
      <c r="B104" s="24">
        <v>-30</v>
      </c>
      <c r="C104" s="25" t="s">
        <v>30</v>
      </c>
      <c r="D104" s="26" t="s">
        <v>117</v>
      </c>
      <c r="E104" s="27">
        <v>549.20376927062102</v>
      </c>
      <c r="F104" s="28">
        <v>689</v>
      </c>
      <c r="G104" s="29">
        <v>0.55000000000000004</v>
      </c>
      <c r="H104" s="4"/>
    </row>
    <row r="105" spans="1:8" ht="13">
      <c r="A105" s="23">
        <v>94</v>
      </c>
      <c r="B105" s="24">
        <v>52</v>
      </c>
      <c r="C105" s="25" t="s">
        <v>14</v>
      </c>
      <c r="D105" s="26" t="s">
        <v>118</v>
      </c>
      <c r="E105" s="27">
        <v>548.43837497775098</v>
      </c>
      <c r="F105" s="28">
        <v>2362</v>
      </c>
      <c r="G105" s="29">
        <v>0.26</v>
      </c>
      <c r="H105" s="4"/>
    </row>
    <row r="106" spans="1:8" ht="13">
      <c r="A106" s="23">
        <v>95</v>
      </c>
      <c r="B106" s="24">
        <v>-59</v>
      </c>
      <c r="C106" s="25" t="s">
        <v>16</v>
      </c>
      <c r="D106" s="26" t="s">
        <v>119</v>
      </c>
      <c r="E106" s="27">
        <v>546.84062956443097</v>
      </c>
      <c r="F106" s="28">
        <v>2205</v>
      </c>
      <c r="G106" s="29">
        <v>0.27</v>
      </c>
      <c r="H106" s="4"/>
    </row>
    <row r="107" spans="1:8" ht="13">
      <c r="A107" s="23">
        <v>96</v>
      </c>
      <c r="B107" s="24">
        <v>14</v>
      </c>
      <c r="C107" s="25" t="s">
        <v>14</v>
      </c>
      <c r="D107" s="26" t="s">
        <v>120</v>
      </c>
      <c r="E107" s="27">
        <v>546.34269781683099</v>
      </c>
      <c r="F107" s="28">
        <v>1307</v>
      </c>
      <c r="G107" s="29">
        <v>0.39</v>
      </c>
      <c r="H107" s="4"/>
    </row>
    <row r="108" spans="1:8" ht="13">
      <c r="A108" s="23">
        <v>97</v>
      </c>
      <c r="B108" s="24">
        <v>-31</v>
      </c>
      <c r="C108" s="25" t="s">
        <v>14</v>
      </c>
      <c r="D108" s="26" t="s">
        <v>121</v>
      </c>
      <c r="E108" s="27">
        <v>545.02524407548594</v>
      </c>
      <c r="F108" s="28">
        <v>2333</v>
      </c>
      <c r="G108" s="29">
        <v>0.25</v>
      </c>
      <c r="H108" s="4"/>
    </row>
    <row r="109" spans="1:8" ht="13">
      <c r="A109" s="23">
        <v>98</v>
      </c>
      <c r="B109" s="24">
        <v>-4</v>
      </c>
      <c r="C109" s="25" t="s">
        <v>14</v>
      </c>
      <c r="D109" s="26" t="s">
        <v>122</v>
      </c>
      <c r="E109" s="27">
        <v>544.90981122814901</v>
      </c>
      <c r="F109" s="28">
        <v>1172</v>
      </c>
      <c r="G109" s="29">
        <v>0.41</v>
      </c>
      <c r="H109" s="4"/>
    </row>
    <row r="110" spans="1:8" ht="13">
      <c r="A110" s="23">
        <v>99</v>
      </c>
      <c r="B110" s="24">
        <v>155</v>
      </c>
      <c r="C110" s="25" t="s">
        <v>14</v>
      </c>
      <c r="D110" s="26" t="s">
        <v>123</v>
      </c>
      <c r="E110" s="27">
        <v>544.56885381755296</v>
      </c>
      <c r="F110" s="28">
        <v>727</v>
      </c>
      <c r="G110" s="29">
        <v>0.52</v>
      </c>
      <c r="H110" s="4"/>
    </row>
    <row r="111" spans="1:8" ht="13">
      <c r="A111" s="30">
        <v>100</v>
      </c>
      <c r="B111" s="31" t="s">
        <v>24</v>
      </c>
      <c r="C111" s="32" t="s">
        <v>42</v>
      </c>
      <c r="D111" s="33" t="s">
        <v>124</v>
      </c>
      <c r="E111" s="34">
        <v>544.43892716030803</v>
      </c>
      <c r="F111" s="35">
        <v>695</v>
      </c>
      <c r="G111" s="36">
        <v>0.53</v>
      </c>
      <c r="H111" s="4"/>
    </row>
    <row r="112" spans="1:8" ht="12.5">
      <c r="A112" s="37"/>
      <c r="B112" s="37"/>
      <c r="C112" s="37"/>
      <c r="D112" s="37"/>
      <c r="E112" s="37"/>
      <c r="F112" s="37"/>
      <c r="G112" s="37"/>
      <c r="H112" s="38"/>
    </row>
  </sheetData>
  <autoFilter ref="A11:G111" xr:uid="{00000000-0009-0000-0000-000000000000}"/>
  <mergeCells count="4">
    <mergeCell ref="D2:G2"/>
    <mergeCell ref="A3:C3"/>
    <mergeCell ref="D3:F3"/>
    <mergeCell ref="A6:E7"/>
  </mergeCells>
  <conditionalFormatting sqref="B12:B111">
    <cfRule type="cellIs" dxfId="7" priority="1" operator="equal">
      <formula>"Unranked Last Week"</formula>
    </cfRule>
  </conditionalFormatting>
  <conditionalFormatting sqref="B12:B111">
    <cfRule type="cellIs" dxfId="6" priority="2" operator="equal">
      <formula>"No Change"</formula>
    </cfRule>
  </conditionalFormatting>
  <conditionalFormatting sqref="B12:B111">
    <cfRule type="cellIs" dxfId="5" priority="3" operator="greaterThan">
      <formula>0</formula>
    </cfRule>
  </conditionalFormatting>
  <conditionalFormatting sqref="B12:B111">
    <cfRule type="cellIs" dxfId="4" priority="4" operator="lessThan">
      <formula>0</formula>
    </cfRule>
  </conditionalFormatting>
  <conditionalFormatting sqref="E12:E111">
    <cfRule type="colorScale" priority="5">
      <colorScale>
        <cfvo type="min"/>
        <cfvo type="max"/>
        <color rgb="FFFFF2CC"/>
        <color rgb="FF43BEAC"/>
      </colorScale>
    </cfRule>
  </conditionalFormatting>
  <hyperlinks>
    <hyperlink ref="D3" r:id="rId1" xr:uid="{00000000-0004-0000-0000-000000000000}"/>
    <hyperlink ref="A9" location="Methodology!A1:H32" display="All ranks for the current week are based on the Canvs AF Score™ score. Click here for a detailed methodology." xr:uid="{00000000-0004-0000-0000-000001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H112"/>
  <sheetViews>
    <sheetView showGridLines="0" workbookViewId="0"/>
  </sheetViews>
  <sheetFormatPr defaultColWidth="0" defaultRowHeight="15.75" customHeight="1" zeroHeight="1"/>
  <cols>
    <col min="1" max="1" width="8.26953125" customWidth="1"/>
    <col min="2" max="2" width="16.26953125" customWidth="1"/>
    <col min="3" max="3" width="18.90625" customWidth="1"/>
    <col min="4" max="4" width="41.7265625" customWidth="1"/>
    <col min="5" max="5" width="16.90625" customWidth="1"/>
    <col min="6" max="6" width="18.7265625" customWidth="1"/>
    <col min="7" max="7" width="16.26953125" customWidth="1"/>
    <col min="8" max="8" width="3.08984375" customWidth="1"/>
    <col min="9" max="16384" width="12.6328125" hidden="1"/>
  </cols>
  <sheetData>
    <row r="1" spans="1:8" ht="12.5">
      <c r="A1" s="1"/>
      <c r="B1" s="1"/>
      <c r="C1" s="1"/>
      <c r="D1" s="2"/>
      <c r="E1" s="1"/>
      <c r="F1" s="1"/>
      <c r="G1" s="1"/>
      <c r="H1" s="3"/>
    </row>
    <row r="2" spans="1:8" ht="15.5">
      <c r="A2" s="1"/>
      <c r="B2" s="1"/>
      <c r="C2" s="1"/>
      <c r="D2" s="42" t="s">
        <v>0</v>
      </c>
      <c r="E2" s="43"/>
      <c r="F2" s="43"/>
      <c r="G2" s="44"/>
      <c r="H2" s="3"/>
    </row>
    <row r="3" spans="1:8" ht="15.5">
      <c r="A3" s="45"/>
      <c r="B3" s="43"/>
      <c r="C3" s="44"/>
      <c r="D3" s="46" t="s">
        <v>1</v>
      </c>
      <c r="E3" s="43"/>
      <c r="F3" s="44"/>
      <c r="G3" s="1"/>
      <c r="H3" s="3"/>
    </row>
    <row r="4" spans="1:8" ht="7.5" customHeight="1">
      <c r="A4" s="1"/>
      <c r="B4" s="1"/>
      <c r="C4" s="1"/>
      <c r="D4" s="1"/>
      <c r="E4" s="1"/>
      <c r="F4" s="1"/>
      <c r="G4" s="1"/>
      <c r="H4" s="4"/>
    </row>
    <row r="5" spans="1:8" ht="23">
      <c r="A5" s="5" t="s">
        <v>4</v>
      </c>
      <c r="B5" s="6"/>
      <c r="C5" s="6"/>
      <c r="D5" s="6"/>
      <c r="E5" s="1"/>
      <c r="F5" s="7"/>
      <c r="G5" s="7"/>
      <c r="H5" s="8"/>
    </row>
    <row r="6" spans="1:8" ht="12.5">
      <c r="A6" s="47" t="s">
        <v>290</v>
      </c>
      <c r="B6" s="48"/>
      <c r="C6" s="48"/>
      <c r="D6" s="48"/>
      <c r="E6" s="49"/>
      <c r="F6" s="7"/>
      <c r="G6" s="7"/>
      <c r="H6" s="9"/>
    </row>
    <row r="7" spans="1:8" ht="12.5">
      <c r="A7" s="50"/>
      <c r="B7" s="51"/>
      <c r="C7" s="51"/>
      <c r="D7" s="51"/>
      <c r="E7" s="52"/>
      <c r="F7" s="7"/>
      <c r="G7" s="7"/>
      <c r="H7" s="4"/>
    </row>
    <row r="8" spans="1:8" ht="12.5">
      <c r="A8" s="6" t="s">
        <v>126</v>
      </c>
      <c r="B8" s="6"/>
      <c r="C8" s="6"/>
      <c r="D8" s="6"/>
      <c r="E8" s="1"/>
      <c r="F8" s="7"/>
      <c r="G8" s="7"/>
      <c r="H8" s="10"/>
    </row>
    <row r="9" spans="1:8" ht="13">
      <c r="A9" s="11" t="s">
        <v>3</v>
      </c>
      <c r="B9" s="1"/>
      <c r="C9" s="1"/>
      <c r="D9" s="1"/>
      <c r="E9" s="1"/>
      <c r="F9" s="1"/>
      <c r="G9" s="1"/>
      <c r="H9" s="10"/>
    </row>
    <row r="10" spans="1:8" ht="12.5">
      <c r="A10" s="7"/>
      <c r="B10" s="1"/>
      <c r="C10" s="1"/>
      <c r="D10" s="1"/>
      <c r="E10" s="1"/>
      <c r="F10" s="1"/>
      <c r="G10" s="1"/>
      <c r="H10" s="4"/>
    </row>
    <row r="11" spans="1:8" ht="26">
      <c r="A11" s="12" t="s">
        <v>6</v>
      </c>
      <c r="B11" s="13" t="s">
        <v>7</v>
      </c>
      <c r="C11" s="14" t="s">
        <v>127</v>
      </c>
      <c r="D11" s="14" t="s">
        <v>128</v>
      </c>
      <c r="E11" s="14" t="s">
        <v>10</v>
      </c>
      <c r="F11" s="14" t="s">
        <v>11</v>
      </c>
      <c r="G11" s="15" t="s">
        <v>12</v>
      </c>
      <c r="H11" s="4"/>
    </row>
    <row r="12" spans="1:8" ht="13">
      <c r="A12" s="16">
        <v>1</v>
      </c>
      <c r="B12" s="17">
        <v>12</v>
      </c>
      <c r="C12" s="18" t="s">
        <v>129</v>
      </c>
      <c r="D12" s="19" t="s">
        <v>130</v>
      </c>
      <c r="E12" s="20">
        <v>745.41591718053905</v>
      </c>
      <c r="F12" s="21">
        <v>8510</v>
      </c>
      <c r="G12" s="22">
        <v>0.302674634</v>
      </c>
      <c r="H12" s="4"/>
    </row>
    <row r="13" spans="1:8" ht="13">
      <c r="A13" s="23">
        <v>2</v>
      </c>
      <c r="B13" s="24">
        <v>13</v>
      </c>
      <c r="C13" s="25" t="s">
        <v>131</v>
      </c>
      <c r="D13" s="26" t="s">
        <v>22</v>
      </c>
      <c r="E13" s="27">
        <v>739.37239089841296</v>
      </c>
      <c r="F13" s="28">
        <v>8006</v>
      </c>
      <c r="G13" s="29">
        <v>0.77397525099999998</v>
      </c>
      <c r="H13" s="4"/>
    </row>
    <row r="14" spans="1:8" ht="13">
      <c r="A14" s="23">
        <v>3</v>
      </c>
      <c r="B14" s="24" t="s">
        <v>13</v>
      </c>
      <c r="C14" s="25" t="s">
        <v>132</v>
      </c>
      <c r="D14" s="26" t="s">
        <v>133</v>
      </c>
      <c r="E14" s="27">
        <v>731.91530975781404</v>
      </c>
      <c r="F14" s="28">
        <v>7884</v>
      </c>
      <c r="G14" s="29">
        <v>0.47493975900000002</v>
      </c>
      <c r="H14" s="4"/>
    </row>
    <row r="15" spans="1:8" ht="13">
      <c r="A15" s="23">
        <v>4</v>
      </c>
      <c r="B15" s="24">
        <v>18</v>
      </c>
      <c r="C15" s="25" t="s">
        <v>134</v>
      </c>
      <c r="D15" s="26" t="s">
        <v>135</v>
      </c>
      <c r="E15" s="27">
        <v>700.319527542012</v>
      </c>
      <c r="F15" s="28">
        <v>4995</v>
      </c>
      <c r="G15" s="29">
        <v>0.58380084200000004</v>
      </c>
      <c r="H15" s="4"/>
    </row>
    <row r="16" spans="1:8" ht="13">
      <c r="A16" s="23">
        <v>5</v>
      </c>
      <c r="B16" s="24">
        <v>-4</v>
      </c>
      <c r="C16" s="25" t="s">
        <v>136</v>
      </c>
      <c r="D16" s="26" t="s">
        <v>15</v>
      </c>
      <c r="E16" s="27">
        <v>699.22979454950598</v>
      </c>
      <c r="F16" s="28">
        <v>4774</v>
      </c>
      <c r="G16" s="29">
        <v>0.67069401500000003</v>
      </c>
      <c r="H16" s="4"/>
    </row>
    <row r="17" spans="1:8" ht="13">
      <c r="A17" s="23">
        <v>6</v>
      </c>
      <c r="B17" s="24">
        <v>153</v>
      </c>
      <c r="C17" s="25" t="s">
        <v>137</v>
      </c>
      <c r="D17" s="26" t="s">
        <v>138</v>
      </c>
      <c r="E17" s="27">
        <v>697.04622148829799</v>
      </c>
      <c r="F17" s="28">
        <v>2360</v>
      </c>
      <c r="G17" s="29">
        <v>0.11694167799999999</v>
      </c>
      <c r="H17" s="4"/>
    </row>
    <row r="18" spans="1:8" ht="13">
      <c r="A18" s="23">
        <v>7</v>
      </c>
      <c r="B18" s="24">
        <v>-1</v>
      </c>
      <c r="C18" s="25" t="s">
        <v>139</v>
      </c>
      <c r="D18" s="26" t="s">
        <v>140</v>
      </c>
      <c r="E18" s="27">
        <v>691.81426572820703</v>
      </c>
      <c r="F18" s="28">
        <v>4458</v>
      </c>
      <c r="G18" s="29">
        <v>0.50896220999999997</v>
      </c>
      <c r="H18" s="4"/>
    </row>
    <row r="19" spans="1:8" ht="13">
      <c r="A19" s="23">
        <v>8</v>
      </c>
      <c r="B19" s="24">
        <v>595</v>
      </c>
      <c r="C19" s="25" t="s">
        <v>141</v>
      </c>
      <c r="D19" s="26" t="s">
        <v>142</v>
      </c>
      <c r="E19" s="27">
        <v>690.40024462460997</v>
      </c>
      <c r="F19" s="28">
        <v>619</v>
      </c>
      <c r="G19" s="29">
        <v>2.8411438000000001E-2</v>
      </c>
      <c r="H19" s="4"/>
    </row>
    <row r="20" spans="1:8" ht="13">
      <c r="A20" s="23">
        <v>9</v>
      </c>
      <c r="B20" s="24" t="s">
        <v>13</v>
      </c>
      <c r="C20" s="25" t="s">
        <v>143</v>
      </c>
      <c r="D20" s="26" t="s">
        <v>140</v>
      </c>
      <c r="E20" s="27">
        <v>685.54577013373603</v>
      </c>
      <c r="F20" s="28">
        <v>4071</v>
      </c>
      <c r="G20" s="29">
        <v>0.49030470900000001</v>
      </c>
      <c r="H20" s="4"/>
    </row>
    <row r="21" spans="1:8" ht="13">
      <c r="A21" s="23">
        <v>10</v>
      </c>
      <c r="B21" s="24">
        <v>4</v>
      </c>
      <c r="C21" s="25" t="s">
        <v>144</v>
      </c>
      <c r="D21" s="26" t="s">
        <v>140</v>
      </c>
      <c r="E21" s="27">
        <v>685.06596022680901</v>
      </c>
      <c r="F21" s="28">
        <v>4044</v>
      </c>
      <c r="G21" s="29">
        <v>0.54013623600000005</v>
      </c>
      <c r="H21" s="4"/>
    </row>
    <row r="22" spans="1:8" ht="13">
      <c r="A22" s="23">
        <v>11</v>
      </c>
      <c r="B22" s="24">
        <v>16</v>
      </c>
      <c r="C22" s="25" t="s">
        <v>145</v>
      </c>
      <c r="D22" s="26" t="s">
        <v>146</v>
      </c>
      <c r="E22" s="27">
        <v>684.489474265833</v>
      </c>
      <c r="F22" s="28">
        <v>3439</v>
      </c>
      <c r="G22" s="29">
        <v>0.27938906499999999</v>
      </c>
      <c r="H22" s="4"/>
    </row>
    <row r="23" spans="1:8" ht="13">
      <c r="A23" s="23">
        <v>12</v>
      </c>
      <c r="B23" s="24">
        <v>47</v>
      </c>
      <c r="C23" s="25" t="s">
        <v>147</v>
      </c>
      <c r="D23" s="26" t="s">
        <v>148</v>
      </c>
      <c r="E23" s="27">
        <v>677.49470458478595</v>
      </c>
      <c r="F23" s="28">
        <v>2249</v>
      </c>
      <c r="G23" s="29">
        <v>0.16031078500000001</v>
      </c>
      <c r="H23" s="4"/>
    </row>
    <row r="24" spans="1:8" ht="13">
      <c r="A24" s="23">
        <v>13</v>
      </c>
      <c r="B24" s="24">
        <v>27</v>
      </c>
      <c r="C24" s="25" t="s">
        <v>149</v>
      </c>
      <c r="D24" s="26" t="s">
        <v>150</v>
      </c>
      <c r="E24" s="27">
        <v>673.14965697101502</v>
      </c>
      <c r="F24" s="28">
        <v>2994</v>
      </c>
      <c r="G24" s="29">
        <v>0.29462704200000001</v>
      </c>
      <c r="H24" s="4"/>
    </row>
    <row r="25" spans="1:8" ht="13">
      <c r="A25" s="23">
        <v>14</v>
      </c>
      <c r="B25" s="24">
        <v>85</v>
      </c>
      <c r="C25" s="25" t="s">
        <v>151</v>
      </c>
      <c r="D25" s="26" t="s">
        <v>135</v>
      </c>
      <c r="E25" s="27">
        <v>668.30183945586805</v>
      </c>
      <c r="F25" s="28">
        <v>3184</v>
      </c>
      <c r="G25" s="29">
        <v>0.50031426800000001</v>
      </c>
      <c r="H25" s="4"/>
    </row>
    <row r="26" spans="1:8" ht="13">
      <c r="A26" s="23">
        <v>15</v>
      </c>
      <c r="B26" s="24">
        <v>4</v>
      </c>
      <c r="C26" s="25" t="s">
        <v>152</v>
      </c>
      <c r="D26" s="26" t="s">
        <v>153</v>
      </c>
      <c r="E26" s="27">
        <v>667.64840474199298</v>
      </c>
      <c r="F26" s="28">
        <v>2866</v>
      </c>
      <c r="G26" s="29">
        <v>0.32130044800000002</v>
      </c>
      <c r="H26" s="4"/>
    </row>
    <row r="27" spans="1:8" ht="13">
      <c r="A27" s="23">
        <v>16</v>
      </c>
      <c r="B27" s="24" t="s">
        <v>13</v>
      </c>
      <c r="C27" s="25" t="s">
        <v>154</v>
      </c>
      <c r="D27" s="26" t="s">
        <v>135</v>
      </c>
      <c r="E27" s="27">
        <v>662.76179949722598</v>
      </c>
      <c r="F27" s="28">
        <v>2910</v>
      </c>
      <c r="G27" s="29">
        <v>0.44238370300000002</v>
      </c>
      <c r="H27" s="4"/>
    </row>
    <row r="28" spans="1:8" ht="13">
      <c r="A28" s="23">
        <v>17</v>
      </c>
      <c r="B28" s="24">
        <v>-7</v>
      </c>
      <c r="C28" s="25" t="s">
        <v>155</v>
      </c>
      <c r="D28" s="26" t="s">
        <v>20</v>
      </c>
      <c r="E28" s="27">
        <v>661.08272567133201</v>
      </c>
      <c r="F28" s="28">
        <v>2846</v>
      </c>
      <c r="G28" s="29">
        <v>0.59021153000000004</v>
      </c>
      <c r="H28" s="4"/>
    </row>
    <row r="29" spans="1:8" ht="13">
      <c r="A29" s="23">
        <v>18</v>
      </c>
      <c r="B29" s="24">
        <v>79</v>
      </c>
      <c r="C29" s="25" t="s">
        <v>156</v>
      </c>
      <c r="D29" s="26" t="s">
        <v>23</v>
      </c>
      <c r="E29" s="27">
        <v>659.06031027514905</v>
      </c>
      <c r="F29" s="28">
        <v>2791</v>
      </c>
      <c r="G29" s="29">
        <v>0.50995797600000004</v>
      </c>
      <c r="H29" s="4"/>
    </row>
    <row r="30" spans="1:8" ht="13">
      <c r="A30" s="23">
        <v>19</v>
      </c>
      <c r="B30" s="24">
        <v>14</v>
      </c>
      <c r="C30" s="25" t="s">
        <v>157</v>
      </c>
      <c r="D30" s="26" t="s">
        <v>35</v>
      </c>
      <c r="E30" s="27">
        <v>657.22877567108696</v>
      </c>
      <c r="F30" s="28">
        <v>2649</v>
      </c>
      <c r="G30" s="29">
        <v>0.40684994600000002</v>
      </c>
      <c r="H30" s="4"/>
    </row>
    <row r="31" spans="1:8" ht="13">
      <c r="A31" s="23">
        <v>20</v>
      </c>
      <c r="B31" s="24">
        <v>30</v>
      </c>
      <c r="C31" s="25" t="s">
        <v>158</v>
      </c>
      <c r="D31" s="26" t="s">
        <v>140</v>
      </c>
      <c r="E31" s="27">
        <v>656.77809543729404</v>
      </c>
      <c r="F31" s="28">
        <v>2701</v>
      </c>
      <c r="G31" s="29">
        <v>0.50533208600000001</v>
      </c>
      <c r="H31" s="4"/>
    </row>
    <row r="32" spans="1:8" ht="13">
      <c r="A32" s="23">
        <v>21</v>
      </c>
      <c r="B32" s="24">
        <v>-19</v>
      </c>
      <c r="C32" s="25" t="s">
        <v>159</v>
      </c>
      <c r="D32" s="26" t="s">
        <v>18</v>
      </c>
      <c r="E32" s="27">
        <v>656.28795591717699</v>
      </c>
      <c r="F32" s="28">
        <v>2428</v>
      </c>
      <c r="G32" s="29">
        <v>0.31842622999999998</v>
      </c>
      <c r="H32" s="4"/>
    </row>
    <row r="33" spans="1:8" ht="13">
      <c r="A33" s="23">
        <v>22</v>
      </c>
      <c r="B33" s="24" t="s">
        <v>24</v>
      </c>
      <c r="C33" s="25" t="s">
        <v>160</v>
      </c>
      <c r="D33" s="26" t="s">
        <v>161</v>
      </c>
      <c r="E33" s="27">
        <v>655.08868747031102</v>
      </c>
      <c r="F33" s="28">
        <v>658</v>
      </c>
      <c r="G33" s="29">
        <v>5.2421925000000001E-2</v>
      </c>
      <c r="H33" s="4"/>
    </row>
    <row r="34" spans="1:8" ht="13">
      <c r="A34" s="23">
        <v>23</v>
      </c>
      <c r="B34" s="24">
        <v>14</v>
      </c>
      <c r="C34" s="25" t="s">
        <v>162</v>
      </c>
      <c r="D34" s="26" t="s">
        <v>140</v>
      </c>
      <c r="E34" s="27">
        <v>654.79150215714901</v>
      </c>
      <c r="F34" s="28">
        <v>2625</v>
      </c>
      <c r="G34" s="29">
        <v>0.50239234399999999</v>
      </c>
      <c r="H34" s="4"/>
    </row>
    <row r="35" spans="1:8" ht="13">
      <c r="A35" s="23">
        <v>24</v>
      </c>
      <c r="B35" s="24">
        <v>-13</v>
      </c>
      <c r="C35" s="25" t="s">
        <v>163</v>
      </c>
      <c r="D35" s="26" t="s">
        <v>164</v>
      </c>
      <c r="E35" s="27">
        <v>649.28696290095502</v>
      </c>
      <c r="F35" s="28">
        <v>1424</v>
      </c>
      <c r="G35" s="29">
        <v>0.148488008</v>
      </c>
      <c r="H35" s="4"/>
    </row>
    <row r="36" spans="1:8" ht="13">
      <c r="A36" s="23">
        <v>25</v>
      </c>
      <c r="B36" s="24">
        <v>130</v>
      </c>
      <c r="C36" s="25" t="s">
        <v>165</v>
      </c>
      <c r="D36" s="26" t="s">
        <v>15</v>
      </c>
      <c r="E36" s="27">
        <v>642.70014621890402</v>
      </c>
      <c r="F36" s="28">
        <v>1857</v>
      </c>
      <c r="G36" s="29">
        <v>0.26846898899999999</v>
      </c>
      <c r="H36" s="4"/>
    </row>
    <row r="37" spans="1:8" ht="13">
      <c r="A37" s="23">
        <v>26</v>
      </c>
      <c r="B37" s="24">
        <v>-14</v>
      </c>
      <c r="C37" s="25" t="s">
        <v>166</v>
      </c>
      <c r="D37" s="26" t="s">
        <v>167</v>
      </c>
      <c r="E37" s="27">
        <v>635.63424105978504</v>
      </c>
      <c r="F37" s="28">
        <v>1524</v>
      </c>
      <c r="G37" s="29">
        <v>0.223329426</v>
      </c>
      <c r="H37" s="4"/>
    </row>
    <row r="38" spans="1:8" ht="13">
      <c r="A38" s="23">
        <v>27</v>
      </c>
      <c r="B38" s="24">
        <v>174</v>
      </c>
      <c r="C38" s="25" t="s">
        <v>168</v>
      </c>
      <c r="D38" s="26" t="s">
        <v>169</v>
      </c>
      <c r="E38" s="27">
        <v>634.47264569090498</v>
      </c>
      <c r="F38" s="28">
        <v>1400</v>
      </c>
      <c r="G38" s="29">
        <v>0.19897669100000001</v>
      </c>
      <c r="H38" s="4"/>
    </row>
    <row r="39" spans="1:8" ht="13">
      <c r="A39" s="23">
        <v>28</v>
      </c>
      <c r="B39" s="24">
        <v>-23</v>
      </c>
      <c r="C39" s="25" t="s">
        <v>170</v>
      </c>
      <c r="D39" s="26" t="s">
        <v>47</v>
      </c>
      <c r="E39" s="27">
        <v>634.30982227379195</v>
      </c>
      <c r="F39" s="28">
        <v>1914</v>
      </c>
      <c r="G39" s="29">
        <v>0.63566921300000001</v>
      </c>
      <c r="H39" s="4"/>
    </row>
    <row r="40" spans="1:8" ht="13">
      <c r="A40" s="23">
        <v>29</v>
      </c>
      <c r="B40" s="24">
        <v>27</v>
      </c>
      <c r="C40" s="25" t="s">
        <v>171</v>
      </c>
      <c r="D40" s="26" t="s">
        <v>15</v>
      </c>
      <c r="E40" s="27">
        <v>631.42906888510595</v>
      </c>
      <c r="F40" s="28">
        <v>989</v>
      </c>
      <c r="G40" s="29">
        <v>0.12792653000000001</v>
      </c>
      <c r="H40" s="4"/>
    </row>
    <row r="41" spans="1:8" ht="13">
      <c r="A41" s="23">
        <v>30</v>
      </c>
      <c r="B41" s="24">
        <v>2</v>
      </c>
      <c r="C41" s="25" t="s">
        <v>172</v>
      </c>
      <c r="D41" s="26" t="s">
        <v>173</v>
      </c>
      <c r="E41" s="27">
        <v>629.91589453453798</v>
      </c>
      <c r="F41" s="28">
        <v>1829</v>
      </c>
      <c r="G41" s="29">
        <v>0.46151905100000001</v>
      </c>
      <c r="H41" s="4"/>
    </row>
    <row r="42" spans="1:8" ht="13">
      <c r="A42" s="23">
        <v>31</v>
      </c>
      <c r="B42" s="24">
        <v>41</v>
      </c>
      <c r="C42" s="25" t="s">
        <v>174</v>
      </c>
      <c r="D42" s="26" t="s">
        <v>175</v>
      </c>
      <c r="E42" s="27">
        <v>628.18444349428103</v>
      </c>
      <c r="F42" s="28">
        <v>1783</v>
      </c>
      <c r="G42" s="29">
        <v>0.57795786100000002</v>
      </c>
      <c r="H42" s="4"/>
    </row>
    <row r="43" spans="1:8" ht="13">
      <c r="A43" s="23">
        <v>32</v>
      </c>
      <c r="B43" s="24">
        <v>78</v>
      </c>
      <c r="C43" s="25" t="s">
        <v>176</v>
      </c>
      <c r="D43" s="26" t="s">
        <v>177</v>
      </c>
      <c r="E43" s="27">
        <v>628.07437652908197</v>
      </c>
      <c r="F43" s="28">
        <v>1780</v>
      </c>
      <c r="G43" s="29">
        <v>0.57848553800000002</v>
      </c>
      <c r="H43" s="4"/>
    </row>
    <row r="44" spans="1:8" ht="13">
      <c r="A44" s="23">
        <v>33</v>
      </c>
      <c r="B44" s="24">
        <v>-4</v>
      </c>
      <c r="C44" s="25" t="s">
        <v>178</v>
      </c>
      <c r="D44" s="26" t="s">
        <v>179</v>
      </c>
      <c r="E44" s="27">
        <v>627.75172817323903</v>
      </c>
      <c r="F44" s="28">
        <v>1770</v>
      </c>
      <c r="G44" s="29">
        <v>0.58319604599999997</v>
      </c>
      <c r="H44" s="4"/>
    </row>
    <row r="45" spans="1:8" ht="13">
      <c r="A45" s="23">
        <v>34</v>
      </c>
      <c r="B45" s="24">
        <v>55</v>
      </c>
      <c r="C45" s="25" t="s">
        <v>180</v>
      </c>
      <c r="D45" s="26" t="s">
        <v>181</v>
      </c>
      <c r="E45" s="27">
        <v>625.34972609388501</v>
      </c>
      <c r="F45" s="28">
        <v>1603</v>
      </c>
      <c r="G45" s="29">
        <v>0.34347546600000001</v>
      </c>
      <c r="H45" s="4"/>
    </row>
    <row r="46" spans="1:8" ht="13">
      <c r="A46" s="23">
        <v>35</v>
      </c>
      <c r="B46" s="24">
        <v>40</v>
      </c>
      <c r="C46" s="25" t="s">
        <v>182</v>
      </c>
      <c r="D46" s="26" t="s">
        <v>140</v>
      </c>
      <c r="E46" s="27">
        <v>624.74504301050104</v>
      </c>
      <c r="F46" s="28">
        <v>1240</v>
      </c>
      <c r="G46" s="29">
        <v>0.20485709599999999</v>
      </c>
      <c r="H46" s="4"/>
    </row>
    <row r="47" spans="1:8" ht="13">
      <c r="A47" s="23">
        <v>36</v>
      </c>
      <c r="B47" s="24">
        <v>18</v>
      </c>
      <c r="C47" s="25" t="s">
        <v>183</v>
      </c>
      <c r="D47" s="26" t="s">
        <v>135</v>
      </c>
      <c r="E47" s="27">
        <v>623.906848158824</v>
      </c>
      <c r="F47" s="28">
        <v>1671</v>
      </c>
      <c r="G47" s="29">
        <v>0.445006658</v>
      </c>
      <c r="H47" s="4"/>
    </row>
    <row r="48" spans="1:8" ht="13">
      <c r="A48" s="23">
        <v>37</v>
      </c>
      <c r="B48" s="24">
        <v>25</v>
      </c>
      <c r="C48" s="25" t="s">
        <v>184</v>
      </c>
      <c r="D48" s="26" t="s">
        <v>135</v>
      </c>
      <c r="E48" s="27">
        <v>622.01240132656403</v>
      </c>
      <c r="F48" s="28">
        <v>1631</v>
      </c>
      <c r="G48" s="29">
        <v>0.455078125</v>
      </c>
      <c r="H48" s="4"/>
    </row>
    <row r="49" spans="1:8" ht="13">
      <c r="A49" s="23">
        <v>38</v>
      </c>
      <c r="B49" s="24">
        <v>23</v>
      </c>
      <c r="C49" s="25" t="s">
        <v>185</v>
      </c>
      <c r="D49" s="26" t="s">
        <v>22</v>
      </c>
      <c r="E49" s="27">
        <v>621.53083898735201</v>
      </c>
      <c r="F49" s="28">
        <v>1604</v>
      </c>
      <c r="G49" s="29">
        <v>0.61811175299999999</v>
      </c>
      <c r="H49" s="4"/>
    </row>
    <row r="50" spans="1:8" ht="13">
      <c r="A50" s="23">
        <v>39</v>
      </c>
      <c r="B50" s="24">
        <v>34</v>
      </c>
      <c r="C50" s="25" t="s">
        <v>186</v>
      </c>
      <c r="D50" s="26" t="s">
        <v>135</v>
      </c>
      <c r="E50" s="27">
        <v>620.94204539201905</v>
      </c>
      <c r="F50" s="28">
        <v>1612</v>
      </c>
      <c r="G50" s="29">
        <v>0.56324248799999999</v>
      </c>
      <c r="H50" s="4"/>
    </row>
    <row r="51" spans="1:8" ht="13">
      <c r="A51" s="23">
        <v>40</v>
      </c>
      <c r="B51" s="24">
        <v>177</v>
      </c>
      <c r="C51" s="25" t="s">
        <v>187</v>
      </c>
      <c r="D51" s="26" t="s">
        <v>188</v>
      </c>
      <c r="E51" s="27">
        <v>618.61788546253399</v>
      </c>
      <c r="F51" s="28">
        <v>1438</v>
      </c>
      <c r="G51" s="29">
        <v>0.33141276800000002</v>
      </c>
      <c r="H51" s="4"/>
    </row>
    <row r="52" spans="1:8" ht="13">
      <c r="A52" s="23">
        <v>41</v>
      </c>
      <c r="B52" s="24">
        <v>-23</v>
      </c>
      <c r="C52" s="25" t="s">
        <v>189</v>
      </c>
      <c r="D52" s="26" t="s">
        <v>190</v>
      </c>
      <c r="E52" s="27">
        <v>618.437583018743</v>
      </c>
      <c r="F52" s="28">
        <v>1503</v>
      </c>
      <c r="G52" s="29">
        <v>0.67188198499999996</v>
      </c>
      <c r="H52" s="4"/>
    </row>
    <row r="53" spans="1:8" ht="13">
      <c r="A53" s="23">
        <v>42</v>
      </c>
      <c r="B53" s="24">
        <v>10</v>
      </c>
      <c r="C53" s="25" t="s">
        <v>191</v>
      </c>
      <c r="D53" s="26" t="s">
        <v>192</v>
      </c>
      <c r="E53" s="27">
        <v>618.43178992065896</v>
      </c>
      <c r="F53" s="28">
        <v>1560</v>
      </c>
      <c r="G53" s="29">
        <v>0.49476688899999999</v>
      </c>
      <c r="H53" s="4"/>
    </row>
    <row r="54" spans="1:8" ht="13">
      <c r="A54" s="23">
        <v>43</v>
      </c>
      <c r="B54" s="24" t="s">
        <v>24</v>
      </c>
      <c r="C54" s="25" t="s">
        <v>193</v>
      </c>
      <c r="D54" s="26" t="s">
        <v>194</v>
      </c>
      <c r="E54" s="27">
        <v>617.80923358713198</v>
      </c>
      <c r="F54" s="28">
        <v>1459</v>
      </c>
      <c r="G54" s="29">
        <v>0.71379647700000004</v>
      </c>
      <c r="H54" s="4"/>
    </row>
    <row r="55" spans="1:8" ht="13">
      <c r="A55" s="23">
        <v>44</v>
      </c>
      <c r="B55" s="24">
        <v>52</v>
      </c>
      <c r="C55" s="25" t="s">
        <v>195</v>
      </c>
      <c r="D55" s="26" t="s">
        <v>196</v>
      </c>
      <c r="E55" s="27">
        <v>617.27134211264899</v>
      </c>
      <c r="F55" s="28">
        <v>1535</v>
      </c>
      <c r="G55" s="29">
        <v>0.53114186900000004</v>
      </c>
      <c r="H55" s="4"/>
    </row>
    <row r="56" spans="1:8" ht="13">
      <c r="A56" s="23">
        <v>45</v>
      </c>
      <c r="B56" s="24">
        <v>188</v>
      </c>
      <c r="C56" s="25" t="s">
        <v>197</v>
      </c>
      <c r="D56" s="26" t="s">
        <v>198</v>
      </c>
      <c r="E56" s="27">
        <v>612.50445452575798</v>
      </c>
      <c r="F56" s="28">
        <v>531</v>
      </c>
      <c r="G56" s="29">
        <v>8.2427817E-2</v>
      </c>
      <c r="H56" s="4"/>
    </row>
    <row r="57" spans="1:8" ht="13">
      <c r="A57" s="23">
        <v>46</v>
      </c>
      <c r="B57" s="24">
        <v>-1</v>
      </c>
      <c r="C57" s="25" t="s">
        <v>199</v>
      </c>
      <c r="D57" s="26" t="s">
        <v>200</v>
      </c>
      <c r="E57" s="27">
        <v>612.11335766984098</v>
      </c>
      <c r="F57" s="28">
        <v>1368</v>
      </c>
      <c r="G57" s="29">
        <v>0.67992047700000002</v>
      </c>
      <c r="H57" s="4"/>
    </row>
    <row r="58" spans="1:8" ht="13">
      <c r="A58" s="23">
        <v>47</v>
      </c>
      <c r="B58" s="24" t="s">
        <v>24</v>
      </c>
      <c r="C58" s="25" t="s">
        <v>201</v>
      </c>
      <c r="D58" s="26" t="s">
        <v>202</v>
      </c>
      <c r="E58" s="27">
        <v>611.51013066881399</v>
      </c>
      <c r="F58" s="28">
        <v>1262</v>
      </c>
      <c r="G58" s="29">
        <v>0.30720545300000002</v>
      </c>
      <c r="H58" s="4"/>
    </row>
    <row r="59" spans="1:8" ht="13">
      <c r="A59" s="23">
        <v>48</v>
      </c>
      <c r="B59" s="24" t="s">
        <v>24</v>
      </c>
      <c r="C59" s="25" t="s">
        <v>203</v>
      </c>
      <c r="D59" s="26" t="s">
        <v>204</v>
      </c>
      <c r="E59" s="27">
        <v>610.799027510526</v>
      </c>
      <c r="F59" s="28">
        <v>1392</v>
      </c>
      <c r="G59" s="29">
        <v>0.572839506</v>
      </c>
      <c r="H59" s="4"/>
    </row>
    <row r="60" spans="1:8" ht="13">
      <c r="A60" s="23">
        <v>49</v>
      </c>
      <c r="B60" s="24">
        <v>305</v>
      </c>
      <c r="C60" s="25" t="s">
        <v>205</v>
      </c>
      <c r="D60" s="26" t="s">
        <v>54</v>
      </c>
      <c r="E60" s="27">
        <v>608.16995385278096</v>
      </c>
      <c r="F60" s="28">
        <v>1309</v>
      </c>
      <c r="G60" s="29">
        <v>0.40042826599999998</v>
      </c>
      <c r="H60" s="4"/>
    </row>
    <row r="61" spans="1:8" ht="13">
      <c r="A61" s="23">
        <v>50</v>
      </c>
      <c r="B61" s="24">
        <v>28</v>
      </c>
      <c r="C61" s="25" t="s">
        <v>206</v>
      </c>
      <c r="D61" s="26" t="s">
        <v>207</v>
      </c>
      <c r="E61" s="27">
        <v>607.53649615352003</v>
      </c>
      <c r="F61" s="28">
        <v>1325</v>
      </c>
      <c r="G61" s="29">
        <v>0.58550596600000004</v>
      </c>
      <c r="H61" s="4"/>
    </row>
    <row r="62" spans="1:8" ht="13">
      <c r="A62" s="23">
        <v>51</v>
      </c>
      <c r="B62" s="24">
        <v>214</v>
      </c>
      <c r="C62" s="25" t="s">
        <v>208</v>
      </c>
      <c r="D62" s="26" t="s">
        <v>209</v>
      </c>
      <c r="E62" s="27">
        <v>605.87361128196005</v>
      </c>
      <c r="F62" s="28">
        <v>1294</v>
      </c>
      <c r="G62" s="29">
        <v>0.45244755199999998</v>
      </c>
      <c r="H62" s="4"/>
    </row>
    <row r="63" spans="1:8" ht="13">
      <c r="A63" s="23">
        <v>52</v>
      </c>
      <c r="B63" s="24">
        <v>225</v>
      </c>
      <c r="C63" s="25" t="s">
        <v>210</v>
      </c>
      <c r="D63" s="26" t="s">
        <v>211</v>
      </c>
      <c r="E63" s="27">
        <v>603.37956374038595</v>
      </c>
      <c r="F63" s="28">
        <v>1188</v>
      </c>
      <c r="G63" s="29">
        <v>0.71223021600000003</v>
      </c>
      <c r="H63" s="4"/>
    </row>
    <row r="64" spans="1:8" ht="13">
      <c r="A64" s="23">
        <v>53</v>
      </c>
      <c r="B64" s="24">
        <v>28</v>
      </c>
      <c r="C64" s="25" t="s">
        <v>212</v>
      </c>
      <c r="D64" s="26" t="s">
        <v>213</v>
      </c>
      <c r="E64" s="27">
        <v>602.49627722738501</v>
      </c>
      <c r="F64" s="28">
        <v>1226</v>
      </c>
      <c r="G64" s="29">
        <v>0.60693069300000002</v>
      </c>
      <c r="H64" s="4"/>
    </row>
    <row r="65" spans="1:8" ht="13">
      <c r="A65" s="23">
        <v>54</v>
      </c>
      <c r="B65" s="24">
        <v>-33</v>
      </c>
      <c r="C65" s="25" t="s">
        <v>214</v>
      </c>
      <c r="D65" s="26" t="s">
        <v>215</v>
      </c>
      <c r="E65" s="27">
        <v>602.25388189024602</v>
      </c>
      <c r="F65" s="28">
        <v>1161</v>
      </c>
      <c r="G65" s="29">
        <v>0.35160508800000001</v>
      </c>
      <c r="H65" s="4"/>
    </row>
    <row r="66" spans="1:8" ht="13">
      <c r="A66" s="23">
        <v>55</v>
      </c>
      <c r="B66" s="24">
        <v>28</v>
      </c>
      <c r="C66" s="25" t="s">
        <v>216</v>
      </c>
      <c r="D66" s="26" t="s">
        <v>217</v>
      </c>
      <c r="E66" s="27">
        <v>601.98051097848997</v>
      </c>
      <c r="F66" s="28">
        <v>1140</v>
      </c>
      <c r="G66" s="29">
        <v>0.749506903</v>
      </c>
      <c r="H66" s="4"/>
    </row>
    <row r="67" spans="1:8" ht="13">
      <c r="A67" s="23">
        <v>56</v>
      </c>
      <c r="B67" s="24" t="s">
        <v>24</v>
      </c>
      <c r="C67" s="25" t="s">
        <v>218</v>
      </c>
      <c r="D67" s="26" t="s">
        <v>74</v>
      </c>
      <c r="E67" s="27">
        <v>599.41371004632094</v>
      </c>
      <c r="F67" s="28">
        <v>1148</v>
      </c>
      <c r="G67" s="29">
        <v>0.39021074100000003</v>
      </c>
      <c r="H67" s="4"/>
    </row>
    <row r="68" spans="1:8" ht="13">
      <c r="A68" s="23">
        <v>57</v>
      </c>
      <c r="B68" s="24">
        <v>180</v>
      </c>
      <c r="C68" s="25" t="s">
        <v>219</v>
      </c>
      <c r="D68" s="26" t="s">
        <v>220</v>
      </c>
      <c r="E68" s="27">
        <v>598.41150548084602</v>
      </c>
      <c r="F68" s="28">
        <v>1153</v>
      </c>
      <c r="G68" s="29">
        <v>0.42672094700000002</v>
      </c>
      <c r="H68" s="4"/>
    </row>
    <row r="69" spans="1:8" ht="13">
      <c r="A69" s="23">
        <v>58</v>
      </c>
      <c r="B69" s="24">
        <v>50</v>
      </c>
      <c r="C69" s="25" t="s">
        <v>221</v>
      </c>
      <c r="D69" s="26" t="s">
        <v>202</v>
      </c>
      <c r="E69" s="27">
        <v>595.86017987902096</v>
      </c>
      <c r="F69" s="28">
        <v>1124</v>
      </c>
      <c r="G69" s="29">
        <v>0.46179129000000002</v>
      </c>
      <c r="H69" s="4"/>
    </row>
    <row r="70" spans="1:8" ht="13">
      <c r="A70" s="23">
        <v>59</v>
      </c>
      <c r="B70" s="24">
        <v>-24</v>
      </c>
      <c r="C70" s="25" t="s">
        <v>222</v>
      </c>
      <c r="D70" s="26" t="s">
        <v>223</v>
      </c>
      <c r="E70" s="27">
        <v>593.24490136645204</v>
      </c>
      <c r="F70" s="28">
        <v>1086</v>
      </c>
      <c r="G70" s="29">
        <v>0.55635245899999997</v>
      </c>
      <c r="H70" s="4"/>
    </row>
    <row r="71" spans="1:8" ht="13">
      <c r="A71" s="23">
        <v>60</v>
      </c>
      <c r="B71" s="24">
        <v>-30</v>
      </c>
      <c r="C71" s="25" t="s">
        <v>224</v>
      </c>
      <c r="D71" s="26" t="s">
        <v>22</v>
      </c>
      <c r="E71" s="27">
        <v>592.85130874915797</v>
      </c>
      <c r="F71" s="28">
        <v>1082</v>
      </c>
      <c r="G71" s="29">
        <v>0.49338805299999999</v>
      </c>
      <c r="H71" s="4"/>
    </row>
    <row r="72" spans="1:8" ht="13">
      <c r="A72" s="23">
        <v>61</v>
      </c>
      <c r="B72" s="24">
        <v>-25</v>
      </c>
      <c r="C72" s="25" t="s">
        <v>225</v>
      </c>
      <c r="D72" s="26" t="s">
        <v>15</v>
      </c>
      <c r="E72" s="27">
        <v>590.04787112757799</v>
      </c>
      <c r="F72" s="28">
        <v>637</v>
      </c>
      <c r="G72" s="29">
        <v>0.15775136200000001</v>
      </c>
      <c r="H72" s="4"/>
    </row>
    <row r="73" spans="1:8" ht="13">
      <c r="A73" s="23">
        <v>62</v>
      </c>
      <c r="B73" s="24">
        <v>692</v>
      </c>
      <c r="C73" s="25" t="s">
        <v>226</v>
      </c>
      <c r="D73" s="26" t="s">
        <v>227</v>
      </c>
      <c r="E73" s="27">
        <v>589.81168404748996</v>
      </c>
      <c r="F73" s="28">
        <v>1006</v>
      </c>
      <c r="G73" s="29">
        <v>0.65367121500000003</v>
      </c>
      <c r="H73" s="4"/>
    </row>
    <row r="74" spans="1:8" ht="13">
      <c r="A74" s="23">
        <v>63</v>
      </c>
      <c r="B74" s="24" t="s">
        <v>24</v>
      </c>
      <c r="C74" s="25" t="s">
        <v>228</v>
      </c>
      <c r="D74" s="26" t="s">
        <v>229</v>
      </c>
      <c r="E74" s="27">
        <v>588.20761093998101</v>
      </c>
      <c r="F74" s="28">
        <v>996</v>
      </c>
      <c r="G74" s="29">
        <v>0.61824953400000004</v>
      </c>
      <c r="H74" s="4"/>
    </row>
    <row r="75" spans="1:8" ht="13">
      <c r="A75" s="23">
        <v>64</v>
      </c>
      <c r="B75" s="24" t="s">
        <v>24</v>
      </c>
      <c r="C75" s="25" t="s">
        <v>230</v>
      </c>
      <c r="D75" s="26" t="s">
        <v>231</v>
      </c>
      <c r="E75" s="27">
        <v>586.84598992402698</v>
      </c>
      <c r="F75" s="28">
        <v>46</v>
      </c>
      <c r="G75" s="29">
        <v>8.9372449999999999E-3</v>
      </c>
      <c r="H75" s="4"/>
    </row>
    <row r="76" spans="1:8" ht="13">
      <c r="A76" s="23">
        <v>65</v>
      </c>
      <c r="B76" s="24" t="s">
        <v>24</v>
      </c>
      <c r="C76" s="25" t="s">
        <v>232</v>
      </c>
      <c r="D76" s="26" t="s">
        <v>233</v>
      </c>
      <c r="E76" s="27">
        <v>586.48286912308095</v>
      </c>
      <c r="F76" s="28">
        <v>959</v>
      </c>
      <c r="G76" s="29">
        <v>0.39858686599999998</v>
      </c>
      <c r="H76" s="4"/>
    </row>
    <row r="77" spans="1:8" ht="13">
      <c r="A77" s="23">
        <v>66</v>
      </c>
      <c r="B77" s="24">
        <v>769</v>
      </c>
      <c r="C77" s="25" t="s">
        <v>234</v>
      </c>
      <c r="D77" s="26" t="s">
        <v>28</v>
      </c>
      <c r="E77" s="27">
        <v>584.58117483297497</v>
      </c>
      <c r="F77" s="28">
        <v>961</v>
      </c>
      <c r="G77" s="29">
        <v>0.48980632000000002</v>
      </c>
      <c r="H77" s="4"/>
    </row>
    <row r="78" spans="1:8" ht="13">
      <c r="A78" s="23">
        <v>67</v>
      </c>
      <c r="B78" s="24">
        <v>70</v>
      </c>
      <c r="C78" s="25" t="s">
        <v>235</v>
      </c>
      <c r="D78" s="26" t="s">
        <v>236</v>
      </c>
      <c r="E78" s="27">
        <v>584.11157556255398</v>
      </c>
      <c r="F78" s="28">
        <v>700</v>
      </c>
      <c r="G78" s="29">
        <v>0.20802377399999999</v>
      </c>
      <c r="H78" s="4"/>
    </row>
    <row r="79" spans="1:8" ht="13">
      <c r="A79" s="23">
        <v>68</v>
      </c>
      <c r="B79" s="24">
        <v>282</v>
      </c>
      <c r="C79" s="25" t="s">
        <v>237</v>
      </c>
      <c r="D79" s="26" t="s">
        <v>238</v>
      </c>
      <c r="E79" s="27">
        <v>583.62860708925996</v>
      </c>
      <c r="F79" s="28">
        <v>926</v>
      </c>
      <c r="G79" s="29">
        <v>0.40937223700000003</v>
      </c>
      <c r="H79" s="4"/>
    </row>
    <row r="80" spans="1:8" ht="13">
      <c r="A80" s="23">
        <v>69</v>
      </c>
      <c r="B80" s="24">
        <v>125</v>
      </c>
      <c r="C80" s="25" t="s">
        <v>239</v>
      </c>
      <c r="D80" s="26" t="s">
        <v>240</v>
      </c>
      <c r="E80" s="27">
        <v>581.95012708204104</v>
      </c>
      <c r="F80" s="28">
        <v>769</v>
      </c>
      <c r="G80" s="29">
        <v>0.26138681200000002</v>
      </c>
      <c r="H80" s="4"/>
    </row>
    <row r="81" spans="1:8" ht="13">
      <c r="A81" s="23">
        <v>70</v>
      </c>
      <c r="B81" s="24" t="s">
        <v>24</v>
      </c>
      <c r="C81" s="25" t="s">
        <v>241</v>
      </c>
      <c r="D81" s="26" t="s">
        <v>242</v>
      </c>
      <c r="E81" s="27">
        <v>581.21615885107099</v>
      </c>
      <c r="F81" s="28">
        <v>896</v>
      </c>
      <c r="G81" s="29">
        <v>0.41252302000000002</v>
      </c>
      <c r="H81" s="4"/>
    </row>
    <row r="82" spans="1:8" ht="13">
      <c r="A82" s="23">
        <v>71</v>
      </c>
      <c r="B82" s="24">
        <v>761</v>
      </c>
      <c r="C82" s="25" t="s">
        <v>243</v>
      </c>
      <c r="D82" s="26" t="s">
        <v>40</v>
      </c>
      <c r="E82" s="27">
        <v>581.19473735259101</v>
      </c>
      <c r="F82" s="28">
        <v>453</v>
      </c>
      <c r="G82" s="29">
        <v>0.117845994</v>
      </c>
      <c r="H82" s="4"/>
    </row>
    <row r="83" spans="1:8" ht="13">
      <c r="A83" s="23">
        <v>72</v>
      </c>
      <c r="B83" s="24">
        <v>-24</v>
      </c>
      <c r="C83" s="25" t="s">
        <v>244</v>
      </c>
      <c r="D83" s="26" t="s">
        <v>38</v>
      </c>
      <c r="E83" s="27">
        <v>580.558176132825</v>
      </c>
      <c r="F83" s="28">
        <v>900</v>
      </c>
      <c r="G83" s="29">
        <v>0.44843049299999999</v>
      </c>
      <c r="H83" s="4"/>
    </row>
    <row r="84" spans="1:8" ht="13">
      <c r="A84" s="23">
        <v>73</v>
      </c>
      <c r="B84" s="24">
        <v>27</v>
      </c>
      <c r="C84" s="25" t="s">
        <v>245</v>
      </c>
      <c r="D84" s="26" t="s">
        <v>34</v>
      </c>
      <c r="E84" s="27">
        <v>579.75765994738504</v>
      </c>
      <c r="F84" s="28">
        <v>841</v>
      </c>
      <c r="G84" s="29">
        <v>0.72625215899999995</v>
      </c>
      <c r="H84" s="4"/>
    </row>
    <row r="85" spans="1:8" ht="13">
      <c r="A85" s="23">
        <v>74</v>
      </c>
      <c r="B85" s="24" t="s">
        <v>13</v>
      </c>
      <c r="C85" s="25" t="s">
        <v>246</v>
      </c>
      <c r="D85" s="26" t="s">
        <v>247</v>
      </c>
      <c r="E85" s="27">
        <v>579.42398311759598</v>
      </c>
      <c r="F85" s="28">
        <v>882</v>
      </c>
      <c r="G85" s="29">
        <v>0.60493827200000005</v>
      </c>
      <c r="H85" s="4"/>
    </row>
    <row r="86" spans="1:8" ht="13">
      <c r="A86" s="23">
        <v>75</v>
      </c>
      <c r="B86" s="24">
        <v>4</v>
      </c>
      <c r="C86" s="25" t="s">
        <v>248</v>
      </c>
      <c r="D86" s="26" t="s">
        <v>190</v>
      </c>
      <c r="E86" s="27">
        <v>579.38286549671795</v>
      </c>
      <c r="F86" s="28">
        <v>871</v>
      </c>
      <c r="G86" s="29">
        <v>0.64091243600000003</v>
      </c>
      <c r="H86" s="4"/>
    </row>
    <row r="87" spans="1:8" ht="13">
      <c r="A87" s="23">
        <v>76</v>
      </c>
      <c r="B87" s="24">
        <v>128</v>
      </c>
      <c r="C87" s="25" t="s">
        <v>249</v>
      </c>
      <c r="D87" s="26" t="s">
        <v>177</v>
      </c>
      <c r="E87" s="27">
        <v>579.21594355655498</v>
      </c>
      <c r="F87" s="28">
        <v>890</v>
      </c>
      <c r="G87" s="29">
        <v>0.54334554300000004</v>
      </c>
      <c r="H87" s="4"/>
    </row>
    <row r="88" spans="1:8" ht="13">
      <c r="A88" s="23">
        <v>77</v>
      </c>
      <c r="B88" s="24">
        <v>-57</v>
      </c>
      <c r="C88" s="25" t="s">
        <v>250</v>
      </c>
      <c r="D88" s="26" t="s">
        <v>29</v>
      </c>
      <c r="E88" s="27">
        <v>577.72687101507904</v>
      </c>
      <c r="F88" s="28">
        <v>779</v>
      </c>
      <c r="G88" s="29">
        <v>0.307661927</v>
      </c>
      <c r="H88" s="4"/>
    </row>
    <row r="89" spans="1:8" ht="13">
      <c r="A89" s="23">
        <v>78</v>
      </c>
      <c r="B89" s="24">
        <v>-44</v>
      </c>
      <c r="C89" s="25" t="s">
        <v>251</v>
      </c>
      <c r="D89" s="26" t="s">
        <v>252</v>
      </c>
      <c r="E89" s="27">
        <v>574.11626441547196</v>
      </c>
      <c r="F89" s="28">
        <v>784</v>
      </c>
      <c r="G89" s="29">
        <v>0.706943192</v>
      </c>
      <c r="H89" s="4"/>
    </row>
    <row r="90" spans="1:8" ht="13">
      <c r="A90" s="23">
        <v>79</v>
      </c>
      <c r="B90" s="24">
        <v>47</v>
      </c>
      <c r="C90" s="25" t="s">
        <v>253</v>
      </c>
      <c r="D90" s="26" t="s">
        <v>254</v>
      </c>
      <c r="E90" s="27">
        <v>574.06908380054995</v>
      </c>
      <c r="F90" s="28">
        <v>756</v>
      </c>
      <c r="G90" s="29">
        <v>0.76829268299999998</v>
      </c>
      <c r="H90" s="4"/>
    </row>
    <row r="91" spans="1:8" ht="13">
      <c r="A91" s="23">
        <v>80</v>
      </c>
      <c r="B91" s="24">
        <v>49</v>
      </c>
      <c r="C91" s="25" t="s">
        <v>255</v>
      </c>
      <c r="D91" s="26" t="s">
        <v>211</v>
      </c>
      <c r="E91" s="27">
        <v>573.30850919207796</v>
      </c>
      <c r="F91" s="28">
        <v>819</v>
      </c>
      <c r="G91" s="29">
        <v>0.52033036799999999</v>
      </c>
      <c r="H91" s="4"/>
    </row>
    <row r="92" spans="1:8" ht="13">
      <c r="A92" s="23">
        <v>81</v>
      </c>
      <c r="B92" s="24">
        <v>405</v>
      </c>
      <c r="C92" s="25" t="s">
        <v>256</v>
      </c>
      <c r="D92" s="26" t="s">
        <v>257</v>
      </c>
      <c r="E92" s="27">
        <v>571.60578730854195</v>
      </c>
      <c r="F92" s="28">
        <v>799</v>
      </c>
      <c r="G92" s="29">
        <v>0.53089701</v>
      </c>
      <c r="H92" s="4"/>
    </row>
    <row r="93" spans="1:8" ht="13">
      <c r="A93" s="23">
        <v>82</v>
      </c>
      <c r="B93" s="24">
        <v>-74</v>
      </c>
      <c r="C93" s="25" t="s">
        <v>258</v>
      </c>
      <c r="D93" s="26" t="s">
        <v>15</v>
      </c>
      <c r="E93" s="27">
        <v>570.57608728107004</v>
      </c>
      <c r="F93" s="28">
        <v>786</v>
      </c>
      <c r="G93" s="29">
        <v>0.55003499</v>
      </c>
      <c r="H93" s="4"/>
    </row>
    <row r="94" spans="1:8" ht="13">
      <c r="A94" s="23">
        <v>83</v>
      </c>
      <c r="B94" s="24">
        <v>269</v>
      </c>
      <c r="C94" s="25" t="s">
        <v>259</v>
      </c>
      <c r="D94" s="26" t="s">
        <v>20</v>
      </c>
      <c r="E94" s="27">
        <v>569.74260856463104</v>
      </c>
      <c r="F94" s="28">
        <v>733</v>
      </c>
      <c r="G94" s="29">
        <v>0.71582031300000004</v>
      </c>
      <c r="H94" s="4"/>
    </row>
    <row r="95" spans="1:8" ht="13">
      <c r="A95" s="23">
        <v>84</v>
      </c>
      <c r="B95" s="24">
        <v>40</v>
      </c>
      <c r="C95" s="25" t="s">
        <v>260</v>
      </c>
      <c r="D95" s="26" t="s">
        <v>261</v>
      </c>
      <c r="E95" s="27">
        <v>569.15378760419003</v>
      </c>
      <c r="F95" s="28">
        <v>769</v>
      </c>
      <c r="G95" s="29">
        <v>0.473230769</v>
      </c>
      <c r="H95" s="4"/>
    </row>
    <row r="96" spans="1:8" ht="13">
      <c r="A96" s="23">
        <v>85</v>
      </c>
      <c r="B96" s="24">
        <v>-41</v>
      </c>
      <c r="C96" s="25" t="s">
        <v>262</v>
      </c>
      <c r="D96" s="26" t="s">
        <v>15</v>
      </c>
      <c r="E96" s="27">
        <v>568.18131190475196</v>
      </c>
      <c r="F96" s="28">
        <v>755</v>
      </c>
      <c r="G96" s="29">
        <v>0.58436532500000005</v>
      </c>
      <c r="H96" s="4"/>
    </row>
    <row r="97" spans="1:8" ht="13">
      <c r="A97" s="23">
        <v>86</v>
      </c>
      <c r="B97" s="24">
        <v>64</v>
      </c>
      <c r="C97" s="25" t="s">
        <v>263</v>
      </c>
      <c r="D97" s="26" t="s">
        <v>264</v>
      </c>
      <c r="E97" s="27">
        <v>566.58278804564202</v>
      </c>
      <c r="F97" s="28">
        <v>720</v>
      </c>
      <c r="G97" s="29">
        <v>0.65934065900000005</v>
      </c>
      <c r="H97" s="4"/>
    </row>
    <row r="98" spans="1:8" ht="13">
      <c r="A98" s="23">
        <v>87</v>
      </c>
      <c r="B98" s="24" t="s">
        <v>24</v>
      </c>
      <c r="C98" s="25" t="s">
        <v>265</v>
      </c>
      <c r="D98" s="26" t="s">
        <v>75</v>
      </c>
      <c r="E98" s="27">
        <v>564.18895540268397</v>
      </c>
      <c r="F98" s="28">
        <v>711</v>
      </c>
      <c r="G98" s="29">
        <v>0.59647651000000002</v>
      </c>
      <c r="H98" s="4"/>
    </row>
    <row r="99" spans="1:8" ht="13">
      <c r="A99" s="23">
        <v>88</v>
      </c>
      <c r="B99" s="24">
        <v>87</v>
      </c>
      <c r="C99" s="25" t="s">
        <v>266</v>
      </c>
      <c r="D99" s="26" t="s">
        <v>267</v>
      </c>
      <c r="E99" s="27">
        <v>563.83723028885004</v>
      </c>
      <c r="F99" s="28">
        <v>162</v>
      </c>
      <c r="G99" s="29">
        <v>4.7093022999999998E-2</v>
      </c>
      <c r="H99" s="4"/>
    </row>
    <row r="100" spans="1:8" ht="13">
      <c r="A100" s="23">
        <v>89</v>
      </c>
      <c r="B100" s="24" t="s">
        <v>24</v>
      </c>
      <c r="C100" s="25" t="s">
        <v>268</v>
      </c>
      <c r="D100" s="26" t="s">
        <v>269</v>
      </c>
      <c r="E100" s="27">
        <v>561.84684104658504</v>
      </c>
      <c r="F100" s="28">
        <v>677</v>
      </c>
      <c r="G100" s="29">
        <v>0.64414842999999999</v>
      </c>
      <c r="H100" s="4"/>
    </row>
    <row r="101" spans="1:8" ht="13">
      <c r="A101" s="23">
        <v>90</v>
      </c>
      <c r="B101" s="24">
        <v>185</v>
      </c>
      <c r="C101" s="25" t="s">
        <v>270</v>
      </c>
      <c r="D101" s="26" t="s">
        <v>271</v>
      </c>
      <c r="E101" s="27">
        <v>561.78727528931199</v>
      </c>
      <c r="F101" s="28">
        <v>592</v>
      </c>
      <c r="G101" s="29">
        <v>0.27637721799999998</v>
      </c>
      <c r="H101" s="4"/>
    </row>
    <row r="102" spans="1:8" ht="13">
      <c r="A102" s="23">
        <v>91</v>
      </c>
      <c r="B102" s="24">
        <v>605</v>
      </c>
      <c r="C102" s="25" t="s">
        <v>272</v>
      </c>
      <c r="D102" s="26" t="s">
        <v>273</v>
      </c>
      <c r="E102" s="27">
        <v>560.45798491275298</v>
      </c>
      <c r="F102" s="28">
        <v>681</v>
      </c>
      <c r="G102" s="29">
        <v>0.53706624599999997</v>
      </c>
      <c r="H102" s="4"/>
    </row>
    <row r="103" spans="1:8" ht="13">
      <c r="A103" s="23">
        <v>92</v>
      </c>
      <c r="B103" s="24" t="s">
        <v>24</v>
      </c>
      <c r="C103" s="25" t="s">
        <v>274</v>
      </c>
      <c r="D103" s="26" t="s">
        <v>275</v>
      </c>
      <c r="E103" s="27">
        <v>559.13278194244901</v>
      </c>
      <c r="F103" s="28">
        <v>659</v>
      </c>
      <c r="G103" s="29">
        <v>0.43241469799999999</v>
      </c>
      <c r="H103" s="4"/>
    </row>
    <row r="104" spans="1:8" ht="13">
      <c r="A104" s="23">
        <v>93</v>
      </c>
      <c r="B104" s="24">
        <v>85</v>
      </c>
      <c r="C104" s="25" t="s">
        <v>276</v>
      </c>
      <c r="D104" s="26" t="s">
        <v>277</v>
      </c>
      <c r="E104" s="27">
        <v>558.82246933594899</v>
      </c>
      <c r="F104" s="28">
        <v>638</v>
      </c>
      <c r="G104" s="29">
        <v>0.68162393200000004</v>
      </c>
      <c r="H104" s="4"/>
    </row>
    <row r="105" spans="1:8" ht="13">
      <c r="A105" s="23">
        <v>94</v>
      </c>
      <c r="B105" s="24" t="s">
        <v>24</v>
      </c>
      <c r="C105" s="25" t="s">
        <v>278</v>
      </c>
      <c r="D105" s="26" t="s">
        <v>279</v>
      </c>
      <c r="E105" s="27">
        <v>557.24907613984999</v>
      </c>
      <c r="F105" s="28">
        <v>605</v>
      </c>
      <c r="G105" s="29">
        <v>0.34277620399999997</v>
      </c>
      <c r="H105" s="4"/>
    </row>
    <row r="106" spans="1:8" ht="13">
      <c r="A106" s="23">
        <v>95</v>
      </c>
      <c r="B106" s="24">
        <v>24</v>
      </c>
      <c r="C106" s="25" t="s">
        <v>280</v>
      </c>
      <c r="D106" s="26" t="s">
        <v>281</v>
      </c>
      <c r="E106" s="27">
        <v>555.94832310725405</v>
      </c>
      <c r="F106" s="28">
        <v>597</v>
      </c>
      <c r="G106" s="29">
        <v>0.34830805100000001</v>
      </c>
      <c r="H106" s="4"/>
    </row>
    <row r="107" spans="1:8" ht="13">
      <c r="A107" s="23">
        <v>96</v>
      </c>
      <c r="B107" s="24" t="s">
        <v>24</v>
      </c>
      <c r="C107" s="25" t="s">
        <v>282</v>
      </c>
      <c r="D107" s="26" t="s">
        <v>283</v>
      </c>
      <c r="E107" s="27">
        <v>555.86017326706201</v>
      </c>
      <c r="F107" s="28">
        <v>631</v>
      </c>
      <c r="G107" s="29">
        <v>0.59753787899999999</v>
      </c>
      <c r="H107" s="4"/>
    </row>
    <row r="108" spans="1:8" ht="13">
      <c r="A108" s="23">
        <v>97</v>
      </c>
      <c r="B108" s="24">
        <v>4</v>
      </c>
      <c r="C108" s="25" t="s">
        <v>284</v>
      </c>
      <c r="D108" s="26" t="s">
        <v>285</v>
      </c>
      <c r="E108" s="27">
        <v>553.98960957414704</v>
      </c>
      <c r="F108" s="28">
        <v>579</v>
      </c>
      <c r="G108" s="29">
        <v>0.73477157400000004</v>
      </c>
      <c r="H108" s="4"/>
    </row>
    <row r="109" spans="1:8" ht="13">
      <c r="A109" s="23">
        <v>98</v>
      </c>
      <c r="B109" s="24">
        <v>71</v>
      </c>
      <c r="C109" s="25" t="s">
        <v>286</v>
      </c>
      <c r="D109" s="26" t="s">
        <v>287</v>
      </c>
      <c r="E109" s="27">
        <v>553.92278020910499</v>
      </c>
      <c r="F109" s="28">
        <v>295</v>
      </c>
      <c r="G109" s="29">
        <v>0.11208206699999999</v>
      </c>
      <c r="H109" s="4"/>
    </row>
    <row r="110" spans="1:8" ht="13">
      <c r="A110" s="23">
        <v>99</v>
      </c>
      <c r="B110" s="24">
        <v>-52</v>
      </c>
      <c r="C110" s="25" t="s">
        <v>288</v>
      </c>
      <c r="D110" s="26" t="s">
        <v>37</v>
      </c>
      <c r="E110" s="27">
        <v>553.76905260394994</v>
      </c>
      <c r="F110" s="28">
        <v>591</v>
      </c>
      <c r="G110" s="29">
        <v>0.37357774999999999</v>
      </c>
      <c r="H110" s="4"/>
    </row>
    <row r="111" spans="1:8" ht="13">
      <c r="A111" s="30">
        <v>100</v>
      </c>
      <c r="B111" s="31">
        <v>-6</v>
      </c>
      <c r="C111" s="32" t="s">
        <v>289</v>
      </c>
      <c r="D111" s="33" t="s">
        <v>285</v>
      </c>
      <c r="E111" s="34">
        <v>553.58011966512402</v>
      </c>
      <c r="F111" s="35">
        <v>583</v>
      </c>
      <c r="G111" s="36">
        <v>0.71184371199999996</v>
      </c>
      <c r="H111" s="4"/>
    </row>
    <row r="112" spans="1:8" ht="12.5">
      <c r="A112" s="37"/>
      <c r="B112" s="37"/>
      <c r="C112" s="37"/>
      <c r="D112" s="37"/>
      <c r="E112" s="37"/>
      <c r="F112" s="37"/>
      <c r="G112" s="37"/>
      <c r="H112" s="38"/>
    </row>
  </sheetData>
  <autoFilter ref="A11:G111" xr:uid="{00000000-0009-0000-0000-000001000000}"/>
  <mergeCells count="4">
    <mergeCell ref="D2:G2"/>
    <mergeCell ref="A3:C3"/>
    <mergeCell ref="D3:F3"/>
    <mergeCell ref="A6:E7"/>
  </mergeCells>
  <conditionalFormatting sqref="B12:B111">
    <cfRule type="cellIs" dxfId="3" priority="1" operator="equal">
      <formula>"Unranked Last Week"</formula>
    </cfRule>
  </conditionalFormatting>
  <conditionalFormatting sqref="B12:B111">
    <cfRule type="cellIs" dxfId="2" priority="2" operator="equal">
      <formula>"No Change"</formula>
    </cfRule>
  </conditionalFormatting>
  <conditionalFormatting sqref="B12:B111">
    <cfRule type="cellIs" dxfId="1" priority="3" operator="greaterThan">
      <formula>0</formula>
    </cfRule>
  </conditionalFormatting>
  <conditionalFormatting sqref="B12:B111">
    <cfRule type="cellIs" dxfId="0" priority="4" operator="lessThan">
      <formula>0</formula>
    </cfRule>
  </conditionalFormatting>
  <conditionalFormatting sqref="E12:E111">
    <cfRule type="colorScale" priority="5">
      <colorScale>
        <cfvo type="min"/>
        <cfvo type="max"/>
        <color rgb="FFFFF2CC"/>
        <color rgb="FF43BEAC"/>
      </colorScale>
    </cfRule>
  </conditionalFormatting>
  <hyperlinks>
    <hyperlink ref="D3" r:id="rId1" xr:uid="{00000000-0004-0000-0100-000000000000}"/>
    <hyperlink ref="A9" location="Methodology!A1:H32" display="All ranks for the current week are based on the Canvs AF Score™ score. Click here for a detailed methodology." xr:uid="{00000000-0004-0000-0100-000001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election sqref="A1:L40"/>
    </sheetView>
  </sheetViews>
  <sheetFormatPr defaultColWidth="12.6328125" defaultRowHeight="15.75" customHeight="1"/>
  <cols>
    <col min="12" max="12" width="15.7265625" customWidth="1"/>
  </cols>
  <sheetData>
    <row r="1" spans="1:26" ht="15.75" customHeight="1">
      <c r="A1" s="53" t="s">
        <v>5</v>
      </c>
      <c r="B1" s="48"/>
      <c r="C1" s="48"/>
      <c r="D1" s="48"/>
      <c r="E1" s="48"/>
      <c r="F1" s="48"/>
      <c r="G1" s="48"/>
      <c r="H1" s="48"/>
      <c r="I1" s="48"/>
      <c r="J1" s="48"/>
      <c r="K1" s="48"/>
      <c r="L1" s="49"/>
      <c r="M1" s="39"/>
      <c r="N1" s="39"/>
      <c r="O1" s="39"/>
      <c r="P1" s="39"/>
      <c r="Q1" s="39"/>
      <c r="R1" s="39"/>
      <c r="S1" s="39"/>
      <c r="T1" s="39"/>
      <c r="U1" s="39"/>
      <c r="V1" s="39"/>
      <c r="W1" s="39"/>
      <c r="X1" s="39"/>
      <c r="Y1" s="39"/>
      <c r="Z1" s="39"/>
    </row>
    <row r="2" spans="1:26" ht="15.75" customHeight="1">
      <c r="A2" s="54"/>
      <c r="B2" s="55"/>
      <c r="C2" s="55"/>
      <c r="D2" s="55"/>
      <c r="E2" s="55"/>
      <c r="F2" s="55"/>
      <c r="G2" s="55"/>
      <c r="H2" s="55"/>
      <c r="I2" s="55"/>
      <c r="J2" s="55"/>
      <c r="K2" s="55"/>
      <c r="L2" s="56"/>
      <c r="M2" s="39"/>
      <c r="N2" s="39"/>
      <c r="O2" s="39"/>
      <c r="P2" s="39"/>
      <c r="Q2" s="39"/>
      <c r="R2" s="39"/>
      <c r="S2" s="39"/>
      <c r="T2" s="39"/>
      <c r="U2" s="39"/>
      <c r="V2" s="39"/>
      <c r="W2" s="39"/>
      <c r="X2" s="39"/>
      <c r="Y2" s="39"/>
      <c r="Z2" s="39"/>
    </row>
    <row r="3" spans="1:26" ht="15.75" customHeight="1">
      <c r="A3" s="54"/>
      <c r="B3" s="55"/>
      <c r="C3" s="55"/>
      <c r="D3" s="55"/>
      <c r="E3" s="55"/>
      <c r="F3" s="55"/>
      <c r="G3" s="55"/>
      <c r="H3" s="55"/>
      <c r="I3" s="55"/>
      <c r="J3" s="55"/>
      <c r="K3" s="55"/>
      <c r="L3" s="56"/>
      <c r="M3" s="39"/>
      <c r="N3" s="39"/>
      <c r="O3" s="39"/>
      <c r="P3" s="39"/>
      <c r="Q3" s="39"/>
      <c r="R3" s="39"/>
      <c r="S3" s="39"/>
      <c r="T3" s="39"/>
      <c r="U3" s="39"/>
      <c r="V3" s="39"/>
      <c r="W3" s="39"/>
      <c r="X3" s="39"/>
      <c r="Y3" s="39"/>
      <c r="Z3" s="39"/>
    </row>
    <row r="4" spans="1:26" ht="15.75" customHeight="1">
      <c r="A4" s="54"/>
      <c r="B4" s="55"/>
      <c r="C4" s="55"/>
      <c r="D4" s="55"/>
      <c r="E4" s="55"/>
      <c r="F4" s="55"/>
      <c r="G4" s="55"/>
      <c r="H4" s="55"/>
      <c r="I4" s="55"/>
      <c r="J4" s="55"/>
      <c r="K4" s="55"/>
      <c r="L4" s="56"/>
      <c r="M4" s="39"/>
      <c r="N4" s="39"/>
      <c r="O4" s="39"/>
      <c r="P4" s="39"/>
      <c r="Q4" s="39"/>
      <c r="R4" s="39"/>
      <c r="S4" s="39"/>
      <c r="T4" s="39"/>
      <c r="U4" s="39"/>
      <c r="V4" s="39"/>
      <c r="W4" s="39"/>
      <c r="X4" s="39"/>
      <c r="Y4" s="39"/>
      <c r="Z4" s="39"/>
    </row>
    <row r="5" spans="1:26" ht="15.75" customHeight="1">
      <c r="A5" s="54"/>
      <c r="B5" s="55"/>
      <c r="C5" s="55"/>
      <c r="D5" s="55"/>
      <c r="E5" s="55"/>
      <c r="F5" s="55"/>
      <c r="G5" s="55"/>
      <c r="H5" s="55"/>
      <c r="I5" s="55"/>
      <c r="J5" s="55"/>
      <c r="K5" s="55"/>
      <c r="L5" s="56"/>
      <c r="M5" s="39"/>
      <c r="N5" s="39"/>
      <c r="O5" s="39"/>
      <c r="P5" s="39"/>
      <c r="Q5" s="39"/>
      <c r="R5" s="39"/>
      <c r="S5" s="39"/>
      <c r="T5" s="39"/>
      <c r="U5" s="39"/>
      <c r="V5" s="39"/>
      <c r="W5" s="39"/>
      <c r="X5" s="39"/>
      <c r="Y5" s="39"/>
      <c r="Z5" s="39"/>
    </row>
    <row r="6" spans="1:26" ht="15.75" customHeight="1">
      <c r="A6" s="54"/>
      <c r="B6" s="55"/>
      <c r="C6" s="55"/>
      <c r="D6" s="55"/>
      <c r="E6" s="55"/>
      <c r="F6" s="55"/>
      <c r="G6" s="55"/>
      <c r="H6" s="55"/>
      <c r="I6" s="55"/>
      <c r="J6" s="55"/>
      <c r="K6" s="55"/>
      <c r="L6" s="56"/>
      <c r="M6" s="40"/>
      <c r="N6" s="39"/>
      <c r="O6" s="39"/>
      <c r="P6" s="39"/>
      <c r="Q6" s="39"/>
      <c r="R6" s="39"/>
      <c r="S6" s="39"/>
      <c r="T6" s="39"/>
      <c r="U6" s="39"/>
      <c r="V6" s="39"/>
      <c r="W6" s="39"/>
      <c r="X6" s="39"/>
      <c r="Y6" s="39"/>
      <c r="Z6" s="39"/>
    </row>
    <row r="7" spans="1:26" ht="15.75" customHeight="1">
      <c r="A7" s="54"/>
      <c r="B7" s="55"/>
      <c r="C7" s="55"/>
      <c r="D7" s="55"/>
      <c r="E7" s="55"/>
      <c r="F7" s="55"/>
      <c r="G7" s="55"/>
      <c r="H7" s="55"/>
      <c r="I7" s="55"/>
      <c r="J7" s="55"/>
      <c r="K7" s="55"/>
      <c r="L7" s="56"/>
      <c r="M7" s="39"/>
      <c r="N7" s="39"/>
      <c r="O7" s="39"/>
      <c r="P7" s="39"/>
      <c r="Q7" s="39"/>
      <c r="R7" s="39"/>
      <c r="S7" s="39"/>
      <c r="T7" s="39"/>
      <c r="U7" s="39"/>
      <c r="V7" s="39"/>
      <c r="W7" s="39"/>
      <c r="X7" s="39"/>
      <c r="Y7" s="39"/>
      <c r="Z7" s="39"/>
    </row>
    <row r="8" spans="1:26" ht="15.75" customHeight="1">
      <c r="A8" s="54"/>
      <c r="B8" s="55"/>
      <c r="C8" s="55"/>
      <c r="D8" s="55"/>
      <c r="E8" s="55"/>
      <c r="F8" s="55"/>
      <c r="G8" s="55"/>
      <c r="H8" s="55"/>
      <c r="I8" s="55"/>
      <c r="J8" s="55"/>
      <c r="K8" s="55"/>
      <c r="L8" s="56"/>
      <c r="M8" s="39"/>
      <c r="N8" s="39"/>
      <c r="O8" s="39"/>
      <c r="P8" s="39"/>
      <c r="Q8" s="39"/>
      <c r="R8" s="39"/>
      <c r="S8" s="39"/>
      <c r="T8" s="39"/>
      <c r="U8" s="39"/>
      <c r="V8" s="39"/>
      <c r="W8" s="39"/>
      <c r="X8" s="39"/>
      <c r="Y8" s="39"/>
      <c r="Z8" s="39"/>
    </row>
    <row r="9" spans="1:26" ht="15.75" customHeight="1">
      <c r="A9" s="54"/>
      <c r="B9" s="55"/>
      <c r="C9" s="55"/>
      <c r="D9" s="55"/>
      <c r="E9" s="55"/>
      <c r="F9" s="55"/>
      <c r="G9" s="55"/>
      <c r="H9" s="55"/>
      <c r="I9" s="55"/>
      <c r="J9" s="55"/>
      <c r="K9" s="55"/>
      <c r="L9" s="56"/>
      <c r="M9" s="39"/>
      <c r="N9" s="39"/>
      <c r="O9" s="39"/>
      <c r="P9" s="39"/>
      <c r="Q9" s="39"/>
      <c r="R9" s="39"/>
      <c r="S9" s="39"/>
      <c r="T9" s="39"/>
      <c r="U9" s="39"/>
      <c r="V9" s="39"/>
      <c r="W9" s="39"/>
      <c r="X9" s="39"/>
      <c r="Y9" s="39"/>
      <c r="Z9" s="39"/>
    </row>
    <row r="10" spans="1:26" ht="15.75" customHeight="1">
      <c r="A10" s="54"/>
      <c r="B10" s="55"/>
      <c r="C10" s="55"/>
      <c r="D10" s="55"/>
      <c r="E10" s="55"/>
      <c r="F10" s="55"/>
      <c r="G10" s="55"/>
      <c r="H10" s="55"/>
      <c r="I10" s="55"/>
      <c r="J10" s="55"/>
      <c r="K10" s="55"/>
      <c r="L10" s="56"/>
      <c r="M10" s="39"/>
      <c r="N10" s="39"/>
      <c r="O10" s="39"/>
      <c r="P10" s="39"/>
      <c r="Q10" s="39"/>
      <c r="R10" s="39"/>
      <c r="S10" s="39"/>
      <c r="T10" s="39"/>
      <c r="U10" s="39"/>
      <c r="V10" s="39"/>
      <c r="W10" s="39"/>
      <c r="X10" s="39"/>
      <c r="Y10" s="39"/>
      <c r="Z10" s="39"/>
    </row>
    <row r="11" spans="1:26" ht="15.75" customHeight="1">
      <c r="A11" s="54"/>
      <c r="B11" s="55"/>
      <c r="C11" s="55"/>
      <c r="D11" s="55"/>
      <c r="E11" s="55"/>
      <c r="F11" s="55"/>
      <c r="G11" s="55"/>
      <c r="H11" s="55"/>
      <c r="I11" s="55"/>
      <c r="J11" s="55"/>
      <c r="K11" s="55"/>
      <c r="L11" s="56"/>
      <c r="M11" s="39"/>
      <c r="N11" s="39"/>
      <c r="O11" s="39"/>
      <c r="P11" s="39"/>
      <c r="Q11" s="39"/>
      <c r="R11" s="39"/>
      <c r="S11" s="39"/>
      <c r="T11" s="39"/>
      <c r="U11" s="39"/>
      <c r="V11" s="39"/>
      <c r="W11" s="39"/>
      <c r="X11" s="39"/>
      <c r="Y11" s="39"/>
      <c r="Z11" s="39"/>
    </row>
    <row r="12" spans="1:26" ht="15.75" customHeight="1">
      <c r="A12" s="54"/>
      <c r="B12" s="55"/>
      <c r="C12" s="55"/>
      <c r="D12" s="55"/>
      <c r="E12" s="55"/>
      <c r="F12" s="55"/>
      <c r="G12" s="55"/>
      <c r="H12" s="55"/>
      <c r="I12" s="55"/>
      <c r="J12" s="55"/>
      <c r="K12" s="55"/>
      <c r="L12" s="56"/>
      <c r="M12" s="40"/>
      <c r="N12" s="39"/>
      <c r="O12" s="39"/>
      <c r="P12" s="39"/>
      <c r="Q12" s="39"/>
      <c r="R12" s="39"/>
      <c r="S12" s="39"/>
      <c r="T12" s="39"/>
      <c r="U12" s="39"/>
      <c r="V12" s="39"/>
      <c r="W12" s="39"/>
      <c r="X12" s="39"/>
      <c r="Y12" s="39"/>
      <c r="Z12" s="39"/>
    </row>
    <row r="13" spans="1:26" ht="15.75" customHeight="1">
      <c r="A13" s="54"/>
      <c r="B13" s="55"/>
      <c r="C13" s="55"/>
      <c r="D13" s="55"/>
      <c r="E13" s="55"/>
      <c r="F13" s="55"/>
      <c r="G13" s="55"/>
      <c r="H13" s="55"/>
      <c r="I13" s="55"/>
      <c r="J13" s="55"/>
      <c r="K13" s="55"/>
      <c r="L13" s="56"/>
      <c r="M13" s="39"/>
      <c r="N13" s="39"/>
      <c r="O13" s="39"/>
      <c r="P13" s="39"/>
      <c r="Q13" s="39"/>
      <c r="R13" s="39"/>
      <c r="S13" s="39"/>
      <c r="T13" s="39"/>
      <c r="U13" s="39"/>
      <c r="V13" s="39"/>
      <c r="W13" s="39"/>
      <c r="X13" s="39"/>
      <c r="Y13" s="39"/>
      <c r="Z13" s="39"/>
    </row>
    <row r="14" spans="1:26" ht="15.75" customHeight="1">
      <c r="A14" s="54"/>
      <c r="B14" s="55"/>
      <c r="C14" s="55"/>
      <c r="D14" s="55"/>
      <c r="E14" s="55"/>
      <c r="F14" s="55"/>
      <c r="G14" s="55"/>
      <c r="H14" s="55"/>
      <c r="I14" s="55"/>
      <c r="J14" s="55"/>
      <c r="K14" s="55"/>
      <c r="L14" s="56"/>
      <c r="M14" s="39"/>
      <c r="N14" s="39"/>
      <c r="O14" s="39"/>
      <c r="P14" s="39"/>
      <c r="Q14" s="39"/>
      <c r="R14" s="39"/>
      <c r="S14" s="39"/>
      <c r="T14" s="39"/>
      <c r="U14" s="39"/>
      <c r="V14" s="39"/>
      <c r="W14" s="39"/>
      <c r="X14" s="39"/>
      <c r="Y14" s="39"/>
      <c r="Z14" s="39"/>
    </row>
    <row r="15" spans="1:26" ht="15.75" customHeight="1">
      <c r="A15" s="54"/>
      <c r="B15" s="55"/>
      <c r="C15" s="55"/>
      <c r="D15" s="55"/>
      <c r="E15" s="55"/>
      <c r="F15" s="55"/>
      <c r="G15" s="55"/>
      <c r="H15" s="55"/>
      <c r="I15" s="55"/>
      <c r="J15" s="55"/>
      <c r="K15" s="55"/>
      <c r="L15" s="56"/>
      <c r="M15" s="39"/>
      <c r="N15" s="39"/>
      <c r="O15" s="39"/>
      <c r="P15" s="39"/>
      <c r="Q15" s="39"/>
      <c r="R15" s="39"/>
      <c r="S15" s="39"/>
      <c r="T15" s="39"/>
      <c r="U15" s="39"/>
      <c r="V15" s="39"/>
      <c r="W15" s="39"/>
      <c r="X15" s="39"/>
      <c r="Y15" s="39"/>
      <c r="Z15" s="39"/>
    </row>
    <row r="16" spans="1:26" ht="15.75" customHeight="1">
      <c r="A16" s="54"/>
      <c r="B16" s="55"/>
      <c r="C16" s="55"/>
      <c r="D16" s="55"/>
      <c r="E16" s="55"/>
      <c r="F16" s="55"/>
      <c r="G16" s="55"/>
      <c r="H16" s="55"/>
      <c r="I16" s="55"/>
      <c r="J16" s="55"/>
      <c r="K16" s="55"/>
      <c r="L16" s="56"/>
      <c r="M16" s="39"/>
      <c r="N16" s="39"/>
      <c r="O16" s="39"/>
      <c r="P16" s="39"/>
      <c r="Q16" s="39"/>
      <c r="R16" s="39"/>
      <c r="S16" s="39"/>
      <c r="T16" s="39"/>
      <c r="U16" s="39"/>
      <c r="V16" s="39"/>
      <c r="W16" s="39"/>
      <c r="X16" s="39"/>
      <c r="Y16" s="39"/>
      <c r="Z16" s="39"/>
    </row>
    <row r="17" spans="1:26" ht="15.75" customHeight="1">
      <c r="A17" s="54"/>
      <c r="B17" s="55"/>
      <c r="C17" s="55"/>
      <c r="D17" s="55"/>
      <c r="E17" s="55"/>
      <c r="F17" s="55"/>
      <c r="G17" s="55"/>
      <c r="H17" s="55"/>
      <c r="I17" s="55"/>
      <c r="J17" s="55"/>
      <c r="K17" s="55"/>
      <c r="L17" s="56"/>
      <c r="M17" s="39"/>
      <c r="N17" s="39"/>
      <c r="O17" s="39"/>
      <c r="P17" s="39"/>
      <c r="Q17" s="39"/>
      <c r="R17" s="39"/>
      <c r="S17" s="39"/>
      <c r="T17" s="39"/>
      <c r="U17" s="39"/>
      <c r="V17" s="39"/>
      <c r="W17" s="39"/>
      <c r="X17" s="39"/>
      <c r="Y17" s="39"/>
      <c r="Z17" s="39"/>
    </row>
    <row r="18" spans="1:26" ht="15.75" customHeight="1">
      <c r="A18" s="54"/>
      <c r="B18" s="55"/>
      <c r="C18" s="55"/>
      <c r="D18" s="55"/>
      <c r="E18" s="55"/>
      <c r="F18" s="55"/>
      <c r="G18" s="55"/>
      <c r="H18" s="55"/>
      <c r="I18" s="55"/>
      <c r="J18" s="55"/>
      <c r="K18" s="55"/>
      <c r="L18" s="56"/>
      <c r="M18" s="39"/>
      <c r="N18" s="39"/>
      <c r="O18" s="39"/>
      <c r="P18" s="39"/>
      <c r="Q18" s="39"/>
      <c r="R18" s="39"/>
      <c r="S18" s="39"/>
      <c r="T18" s="39"/>
      <c r="U18" s="39"/>
      <c r="V18" s="39"/>
      <c r="W18" s="39"/>
      <c r="X18" s="39"/>
      <c r="Y18" s="39"/>
      <c r="Z18" s="39"/>
    </row>
    <row r="19" spans="1:26" ht="15.75" customHeight="1">
      <c r="A19" s="54"/>
      <c r="B19" s="55"/>
      <c r="C19" s="55"/>
      <c r="D19" s="55"/>
      <c r="E19" s="55"/>
      <c r="F19" s="55"/>
      <c r="G19" s="55"/>
      <c r="H19" s="55"/>
      <c r="I19" s="55"/>
      <c r="J19" s="55"/>
      <c r="K19" s="55"/>
      <c r="L19" s="56"/>
      <c r="M19" s="39"/>
      <c r="N19" s="39"/>
      <c r="O19" s="39"/>
      <c r="P19" s="39"/>
      <c r="Q19" s="39"/>
      <c r="R19" s="39"/>
      <c r="S19" s="39"/>
      <c r="T19" s="39"/>
      <c r="U19" s="39"/>
      <c r="V19" s="39"/>
      <c r="W19" s="39"/>
      <c r="X19" s="39"/>
      <c r="Y19" s="39"/>
      <c r="Z19" s="39"/>
    </row>
    <row r="20" spans="1:26" ht="15.75" customHeight="1">
      <c r="A20" s="54"/>
      <c r="B20" s="55"/>
      <c r="C20" s="55"/>
      <c r="D20" s="55"/>
      <c r="E20" s="55"/>
      <c r="F20" s="55"/>
      <c r="G20" s="55"/>
      <c r="H20" s="55"/>
      <c r="I20" s="55"/>
      <c r="J20" s="55"/>
      <c r="K20" s="55"/>
      <c r="L20" s="56"/>
      <c r="M20" s="39"/>
      <c r="N20" s="39"/>
      <c r="O20" s="39"/>
      <c r="P20" s="39"/>
      <c r="Q20" s="39"/>
      <c r="R20" s="39"/>
      <c r="S20" s="39"/>
      <c r="T20" s="39"/>
      <c r="U20" s="39"/>
      <c r="V20" s="39"/>
      <c r="W20" s="39"/>
      <c r="X20" s="39"/>
      <c r="Y20" s="39"/>
      <c r="Z20" s="39"/>
    </row>
    <row r="21" spans="1:26" ht="15.75" customHeight="1">
      <c r="A21" s="54"/>
      <c r="B21" s="55"/>
      <c r="C21" s="55"/>
      <c r="D21" s="55"/>
      <c r="E21" s="55"/>
      <c r="F21" s="55"/>
      <c r="G21" s="55"/>
      <c r="H21" s="55"/>
      <c r="I21" s="55"/>
      <c r="J21" s="55"/>
      <c r="K21" s="55"/>
      <c r="L21" s="56"/>
      <c r="M21" s="39"/>
      <c r="N21" s="39"/>
      <c r="O21" s="39"/>
      <c r="P21" s="39"/>
      <c r="Q21" s="39"/>
      <c r="R21" s="39"/>
      <c r="S21" s="39"/>
      <c r="T21" s="39"/>
      <c r="U21" s="39"/>
      <c r="V21" s="39"/>
      <c r="W21" s="39"/>
      <c r="X21" s="39"/>
      <c r="Y21" s="39"/>
      <c r="Z21" s="39"/>
    </row>
    <row r="22" spans="1:26" ht="15.75" customHeight="1">
      <c r="A22" s="54"/>
      <c r="B22" s="55"/>
      <c r="C22" s="55"/>
      <c r="D22" s="55"/>
      <c r="E22" s="55"/>
      <c r="F22" s="55"/>
      <c r="G22" s="55"/>
      <c r="H22" s="55"/>
      <c r="I22" s="55"/>
      <c r="J22" s="55"/>
      <c r="K22" s="55"/>
      <c r="L22" s="56"/>
      <c r="M22" s="39"/>
      <c r="N22" s="39"/>
      <c r="O22" s="39"/>
      <c r="P22" s="39"/>
      <c r="Q22" s="39"/>
      <c r="R22" s="39"/>
      <c r="S22" s="39"/>
      <c r="T22" s="39"/>
      <c r="U22" s="39"/>
      <c r="V22" s="39"/>
      <c r="W22" s="39"/>
      <c r="X22" s="39"/>
      <c r="Y22" s="39"/>
      <c r="Z22" s="39"/>
    </row>
    <row r="23" spans="1:26" ht="15.75" customHeight="1">
      <c r="A23" s="54"/>
      <c r="B23" s="55"/>
      <c r="C23" s="55"/>
      <c r="D23" s="55"/>
      <c r="E23" s="55"/>
      <c r="F23" s="55"/>
      <c r="G23" s="55"/>
      <c r="H23" s="55"/>
      <c r="I23" s="55"/>
      <c r="J23" s="55"/>
      <c r="K23" s="55"/>
      <c r="L23" s="56"/>
      <c r="M23" s="39"/>
      <c r="N23" s="39"/>
      <c r="O23" s="39"/>
      <c r="P23" s="39"/>
      <c r="Q23" s="39"/>
      <c r="R23" s="39"/>
      <c r="S23" s="39"/>
      <c r="T23" s="39"/>
      <c r="U23" s="39"/>
      <c r="V23" s="39"/>
      <c r="W23" s="39"/>
      <c r="X23" s="39"/>
      <c r="Y23" s="39"/>
      <c r="Z23" s="39"/>
    </row>
    <row r="24" spans="1:26" ht="15.75" customHeight="1">
      <c r="A24" s="54"/>
      <c r="B24" s="55"/>
      <c r="C24" s="55"/>
      <c r="D24" s="55"/>
      <c r="E24" s="55"/>
      <c r="F24" s="55"/>
      <c r="G24" s="55"/>
      <c r="H24" s="55"/>
      <c r="I24" s="55"/>
      <c r="J24" s="55"/>
      <c r="K24" s="55"/>
      <c r="L24" s="56"/>
      <c r="M24" s="39"/>
      <c r="N24" s="39"/>
      <c r="O24" s="39"/>
      <c r="P24" s="39"/>
      <c r="Q24" s="39"/>
      <c r="R24" s="39"/>
      <c r="S24" s="39"/>
      <c r="T24" s="39"/>
      <c r="U24" s="39"/>
      <c r="V24" s="39"/>
      <c r="W24" s="39"/>
      <c r="X24" s="39"/>
      <c r="Y24" s="39"/>
      <c r="Z24" s="39"/>
    </row>
    <row r="25" spans="1:26" ht="15.75" customHeight="1">
      <c r="A25" s="54"/>
      <c r="B25" s="55"/>
      <c r="C25" s="55"/>
      <c r="D25" s="55"/>
      <c r="E25" s="55"/>
      <c r="F25" s="55"/>
      <c r="G25" s="55"/>
      <c r="H25" s="55"/>
      <c r="I25" s="55"/>
      <c r="J25" s="55"/>
      <c r="K25" s="55"/>
      <c r="L25" s="56"/>
      <c r="M25" s="39"/>
      <c r="N25" s="39"/>
      <c r="O25" s="39"/>
      <c r="P25" s="39"/>
      <c r="Q25" s="39"/>
      <c r="R25" s="39"/>
      <c r="S25" s="39"/>
      <c r="T25" s="39"/>
      <c r="U25" s="39"/>
      <c r="V25" s="39"/>
      <c r="W25" s="39"/>
      <c r="X25" s="39"/>
      <c r="Y25" s="39"/>
      <c r="Z25" s="39"/>
    </row>
    <row r="26" spans="1:26" ht="15.75" customHeight="1">
      <c r="A26" s="54"/>
      <c r="B26" s="55"/>
      <c r="C26" s="55"/>
      <c r="D26" s="55"/>
      <c r="E26" s="55"/>
      <c r="F26" s="55"/>
      <c r="G26" s="55"/>
      <c r="H26" s="55"/>
      <c r="I26" s="55"/>
      <c r="J26" s="55"/>
      <c r="K26" s="55"/>
      <c r="L26" s="56"/>
      <c r="M26" s="39"/>
      <c r="N26" s="39"/>
      <c r="O26" s="39"/>
      <c r="P26" s="39"/>
      <c r="Q26" s="39"/>
      <c r="R26" s="39"/>
      <c r="S26" s="39"/>
      <c r="T26" s="39"/>
      <c r="U26" s="39"/>
      <c r="V26" s="39"/>
      <c r="W26" s="39"/>
      <c r="X26" s="39"/>
      <c r="Y26" s="39"/>
      <c r="Z26" s="39"/>
    </row>
    <row r="27" spans="1:26" ht="15.75" customHeight="1">
      <c r="A27" s="54"/>
      <c r="B27" s="55"/>
      <c r="C27" s="55"/>
      <c r="D27" s="55"/>
      <c r="E27" s="55"/>
      <c r="F27" s="55"/>
      <c r="G27" s="55"/>
      <c r="H27" s="55"/>
      <c r="I27" s="55"/>
      <c r="J27" s="55"/>
      <c r="K27" s="55"/>
      <c r="L27" s="56"/>
      <c r="M27" s="39"/>
      <c r="N27" s="39"/>
      <c r="O27" s="39"/>
      <c r="P27" s="39"/>
      <c r="Q27" s="39"/>
      <c r="R27" s="39"/>
      <c r="S27" s="39"/>
      <c r="T27" s="39"/>
      <c r="U27" s="39"/>
      <c r="V27" s="39"/>
      <c r="W27" s="39"/>
      <c r="X27" s="39"/>
      <c r="Y27" s="39"/>
      <c r="Z27" s="39"/>
    </row>
    <row r="28" spans="1:26" ht="15.75" customHeight="1">
      <c r="A28" s="54"/>
      <c r="B28" s="55"/>
      <c r="C28" s="55"/>
      <c r="D28" s="55"/>
      <c r="E28" s="55"/>
      <c r="F28" s="55"/>
      <c r="G28" s="55"/>
      <c r="H28" s="55"/>
      <c r="I28" s="55"/>
      <c r="J28" s="55"/>
      <c r="K28" s="55"/>
      <c r="L28" s="56"/>
      <c r="M28" s="39"/>
      <c r="N28" s="39"/>
      <c r="O28" s="39"/>
      <c r="P28" s="39"/>
      <c r="Q28" s="39"/>
      <c r="R28" s="39"/>
      <c r="S28" s="39"/>
      <c r="T28" s="39"/>
      <c r="U28" s="39"/>
      <c r="V28" s="39"/>
      <c r="W28" s="39"/>
      <c r="X28" s="39"/>
      <c r="Y28" s="39"/>
      <c r="Z28" s="39"/>
    </row>
    <row r="29" spans="1:26" ht="15.75" customHeight="1">
      <c r="A29" s="54"/>
      <c r="B29" s="55"/>
      <c r="C29" s="55"/>
      <c r="D29" s="55"/>
      <c r="E29" s="55"/>
      <c r="F29" s="55"/>
      <c r="G29" s="55"/>
      <c r="H29" s="55"/>
      <c r="I29" s="55"/>
      <c r="J29" s="55"/>
      <c r="K29" s="55"/>
      <c r="L29" s="56"/>
      <c r="M29" s="39"/>
      <c r="N29" s="39"/>
      <c r="O29" s="39"/>
      <c r="P29" s="39"/>
      <c r="Q29" s="39"/>
      <c r="R29" s="39"/>
      <c r="S29" s="39"/>
      <c r="T29" s="39"/>
      <c r="U29" s="39"/>
      <c r="V29" s="39"/>
      <c r="W29" s="39"/>
      <c r="X29" s="39"/>
      <c r="Y29" s="39"/>
      <c r="Z29" s="39"/>
    </row>
    <row r="30" spans="1:26" ht="15.75" customHeight="1">
      <c r="A30" s="54"/>
      <c r="B30" s="55"/>
      <c r="C30" s="55"/>
      <c r="D30" s="55"/>
      <c r="E30" s="55"/>
      <c r="F30" s="55"/>
      <c r="G30" s="55"/>
      <c r="H30" s="55"/>
      <c r="I30" s="55"/>
      <c r="J30" s="55"/>
      <c r="K30" s="55"/>
      <c r="L30" s="56"/>
      <c r="M30" s="39"/>
      <c r="N30" s="39"/>
      <c r="O30" s="39"/>
      <c r="P30" s="39"/>
      <c r="Q30" s="39"/>
      <c r="R30" s="39"/>
      <c r="S30" s="39"/>
      <c r="T30" s="39"/>
      <c r="U30" s="39"/>
      <c r="V30" s="39"/>
      <c r="W30" s="39"/>
      <c r="X30" s="39"/>
      <c r="Y30" s="39"/>
      <c r="Z30" s="39"/>
    </row>
    <row r="31" spans="1:26" ht="15.75" customHeight="1">
      <c r="A31" s="54"/>
      <c r="B31" s="55"/>
      <c r="C31" s="55"/>
      <c r="D31" s="55"/>
      <c r="E31" s="55"/>
      <c r="F31" s="55"/>
      <c r="G31" s="55"/>
      <c r="H31" s="55"/>
      <c r="I31" s="55"/>
      <c r="J31" s="55"/>
      <c r="K31" s="55"/>
      <c r="L31" s="56"/>
      <c r="M31" s="39"/>
      <c r="N31" s="39"/>
      <c r="O31" s="39"/>
      <c r="P31" s="39"/>
      <c r="Q31" s="39"/>
      <c r="R31" s="39"/>
      <c r="S31" s="39"/>
      <c r="T31" s="39"/>
      <c r="U31" s="39"/>
      <c r="V31" s="39"/>
      <c r="W31" s="39"/>
      <c r="X31" s="39"/>
      <c r="Y31" s="39"/>
      <c r="Z31" s="39"/>
    </row>
    <row r="32" spans="1:26" ht="15.75" customHeight="1">
      <c r="A32" s="54"/>
      <c r="B32" s="55"/>
      <c r="C32" s="55"/>
      <c r="D32" s="55"/>
      <c r="E32" s="55"/>
      <c r="F32" s="55"/>
      <c r="G32" s="55"/>
      <c r="H32" s="55"/>
      <c r="I32" s="55"/>
      <c r="J32" s="55"/>
      <c r="K32" s="55"/>
      <c r="L32" s="56"/>
      <c r="M32" s="39"/>
      <c r="N32" s="39"/>
      <c r="O32" s="39"/>
      <c r="P32" s="39"/>
      <c r="Q32" s="39"/>
      <c r="R32" s="39"/>
      <c r="S32" s="39"/>
      <c r="T32" s="39"/>
      <c r="U32" s="39"/>
      <c r="V32" s="39"/>
      <c r="W32" s="39"/>
      <c r="X32" s="39"/>
      <c r="Y32" s="39"/>
      <c r="Z32" s="39"/>
    </row>
    <row r="33" spans="1:26" ht="15.75" customHeight="1">
      <c r="A33" s="54"/>
      <c r="B33" s="55"/>
      <c r="C33" s="55"/>
      <c r="D33" s="55"/>
      <c r="E33" s="55"/>
      <c r="F33" s="55"/>
      <c r="G33" s="55"/>
      <c r="H33" s="55"/>
      <c r="I33" s="55"/>
      <c r="J33" s="55"/>
      <c r="K33" s="55"/>
      <c r="L33" s="56"/>
      <c r="M33" s="39"/>
      <c r="N33" s="39"/>
      <c r="O33" s="39"/>
      <c r="P33" s="39"/>
      <c r="Q33" s="39"/>
      <c r="R33" s="39"/>
      <c r="S33" s="39"/>
      <c r="T33" s="39"/>
      <c r="U33" s="39"/>
      <c r="V33" s="39"/>
      <c r="W33" s="39"/>
      <c r="X33" s="39"/>
      <c r="Y33" s="39"/>
      <c r="Z33" s="39"/>
    </row>
    <row r="34" spans="1:26" ht="15.75" customHeight="1">
      <c r="A34" s="54"/>
      <c r="B34" s="55"/>
      <c r="C34" s="55"/>
      <c r="D34" s="55"/>
      <c r="E34" s="55"/>
      <c r="F34" s="55"/>
      <c r="G34" s="55"/>
      <c r="H34" s="55"/>
      <c r="I34" s="55"/>
      <c r="J34" s="55"/>
      <c r="K34" s="55"/>
      <c r="L34" s="56"/>
      <c r="M34" s="39"/>
      <c r="N34" s="39"/>
      <c r="O34" s="39"/>
      <c r="P34" s="39"/>
      <c r="Q34" s="39"/>
      <c r="R34" s="39"/>
      <c r="S34" s="39"/>
      <c r="T34" s="39"/>
      <c r="U34" s="39"/>
      <c r="V34" s="39"/>
      <c r="W34" s="39"/>
      <c r="X34" s="39"/>
      <c r="Y34" s="39"/>
      <c r="Z34" s="39"/>
    </row>
    <row r="35" spans="1:26" ht="15.75" customHeight="1">
      <c r="A35" s="54"/>
      <c r="B35" s="55"/>
      <c r="C35" s="55"/>
      <c r="D35" s="55"/>
      <c r="E35" s="55"/>
      <c r="F35" s="55"/>
      <c r="G35" s="55"/>
      <c r="H35" s="55"/>
      <c r="I35" s="55"/>
      <c r="J35" s="55"/>
      <c r="K35" s="55"/>
      <c r="L35" s="56"/>
      <c r="M35" s="39"/>
      <c r="N35" s="39"/>
      <c r="O35" s="39"/>
      <c r="P35" s="39"/>
      <c r="Q35" s="39"/>
      <c r="R35" s="39"/>
      <c r="S35" s="39"/>
      <c r="T35" s="39"/>
      <c r="U35" s="39"/>
      <c r="V35" s="39"/>
      <c r="W35" s="39"/>
      <c r="X35" s="39"/>
      <c r="Y35" s="39"/>
      <c r="Z35" s="39"/>
    </row>
    <row r="36" spans="1:26" ht="15.75" customHeight="1">
      <c r="A36" s="54"/>
      <c r="B36" s="55"/>
      <c r="C36" s="55"/>
      <c r="D36" s="55"/>
      <c r="E36" s="55"/>
      <c r="F36" s="55"/>
      <c r="G36" s="55"/>
      <c r="H36" s="55"/>
      <c r="I36" s="55"/>
      <c r="J36" s="55"/>
      <c r="K36" s="55"/>
      <c r="L36" s="56"/>
      <c r="M36" s="39"/>
      <c r="N36" s="39"/>
      <c r="O36" s="39"/>
      <c r="P36" s="39"/>
      <c r="Q36" s="39"/>
      <c r="R36" s="39"/>
      <c r="S36" s="39"/>
      <c r="T36" s="39"/>
      <c r="U36" s="39"/>
      <c r="V36" s="39"/>
      <c r="W36" s="39"/>
      <c r="X36" s="39"/>
      <c r="Y36" s="39"/>
      <c r="Z36" s="39"/>
    </row>
    <row r="37" spans="1:26" ht="12.5">
      <c r="A37" s="54"/>
      <c r="B37" s="55"/>
      <c r="C37" s="55"/>
      <c r="D37" s="55"/>
      <c r="E37" s="55"/>
      <c r="F37" s="55"/>
      <c r="G37" s="55"/>
      <c r="H37" s="55"/>
      <c r="I37" s="55"/>
      <c r="J37" s="55"/>
      <c r="K37" s="55"/>
      <c r="L37" s="56"/>
      <c r="M37" s="39"/>
      <c r="N37" s="39"/>
      <c r="O37" s="39"/>
      <c r="P37" s="39"/>
      <c r="Q37" s="39"/>
      <c r="R37" s="39"/>
      <c r="S37" s="39"/>
      <c r="T37" s="39"/>
      <c r="U37" s="39"/>
      <c r="V37" s="39"/>
      <c r="W37" s="39"/>
      <c r="X37" s="39"/>
      <c r="Y37" s="39"/>
      <c r="Z37" s="39"/>
    </row>
    <row r="38" spans="1:26" ht="12.5">
      <c r="A38" s="54"/>
      <c r="B38" s="55"/>
      <c r="C38" s="55"/>
      <c r="D38" s="55"/>
      <c r="E38" s="55"/>
      <c r="F38" s="55"/>
      <c r="G38" s="55"/>
      <c r="H38" s="55"/>
      <c r="I38" s="55"/>
      <c r="J38" s="55"/>
      <c r="K38" s="55"/>
      <c r="L38" s="56"/>
      <c r="M38" s="39"/>
      <c r="N38" s="39"/>
      <c r="O38" s="39"/>
      <c r="P38" s="39"/>
      <c r="Q38" s="39"/>
      <c r="R38" s="39"/>
      <c r="S38" s="39"/>
      <c r="T38" s="39"/>
      <c r="U38" s="39"/>
      <c r="V38" s="39"/>
      <c r="W38" s="39"/>
      <c r="X38" s="39"/>
      <c r="Y38" s="39"/>
      <c r="Z38" s="39"/>
    </row>
    <row r="39" spans="1:26" ht="12.5">
      <c r="A39" s="54"/>
      <c r="B39" s="55"/>
      <c r="C39" s="55"/>
      <c r="D39" s="55"/>
      <c r="E39" s="55"/>
      <c r="F39" s="55"/>
      <c r="G39" s="55"/>
      <c r="H39" s="55"/>
      <c r="I39" s="55"/>
      <c r="J39" s="55"/>
      <c r="K39" s="55"/>
      <c r="L39" s="56"/>
      <c r="M39" s="39"/>
      <c r="N39" s="39"/>
      <c r="O39" s="39"/>
      <c r="P39" s="39"/>
      <c r="Q39" s="39"/>
      <c r="R39" s="39"/>
      <c r="S39" s="39"/>
      <c r="T39" s="39"/>
      <c r="U39" s="39"/>
      <c r="V39" s="39"/>
      <c r="W39" s="39"/>
      <c r="X39" s="39"/>
      <c r="Y39" s="39"/>
      <c r="Z39" s="39"/>
    </row>
    <row r="40" spans="1:26" ht="12.5">
      <c r="A40" s="50"/>
      <c r="B40" s="51"/>
      <c r="C40" s="51"/>
      <c r="D40" s="51"/>
      <c r="E40" s="51"/>
      <c r="F40" s="51"/>
      <c r="G40" s="51"/>
      <c r="H40" s="51"/>
      <c r="I40" s="51"/>
      <c r="J40" s="51"/>
      <c r="K40" s="51"/>
      <c r="L40" s="52"/>
      <c r="M40" s="39"/>
      <c r="N40" s="39"/>
      <c r="O40" s="39"/>
      <c r="P40" s="39"/>
      <c r="Q40" s="39"/>
      <c r="R40" s="39"/>
      <c r="S40" s="39"/>
      <c r="T40" s="39"/>
      <c r="U40" s="39"/>
      <c r="V40" s="39"/>
      <c r="W40" s="39"/>
      <c r="X40" s="39"/>
      <c r="Y40" s="39"/>
      <c r="Z40" s="39"/>
    </row>
    <row r="41" spans="1:26" ht="15.5">
      <c r="A41" s="41"/>
      <c r="B41" s="41"/>
      <c r="C41" s="41"/>
      <c r="D41" s="41"/>
      <c r="E41" s="41"/>
      <c r="F41" s="41"/>
      <c r="G41" s="41"/>
      <c r="H41" s="41"/>
      <c r="I41" s="41"/>
      <c r="J41" s="41"/>
      <c r="K41" s="41"/>
      <c r="L41" s="41"/>
      <c r="M41" s="39"/>
      <c r="N41" s="39"/>
      <c r="O41" s="39"/>
      <c r="P41" s="39"/>
      <c r="Q41" s="39"/>
      <c r="R41" s="39"/>
      <c r="S41" s="39"/>
      <c r="T41" s="39"/>
      <c r="U41" s="39"/>
      <c r="V41" s="39"/>
      <c r="W41" s="39"/>
      <c r="X41" s="39"/>
      <c r="Y41" s="39"/>
      <c r="Z41" s="39"/>
    </row>
    <row r="42" spans="1:26" ht="15.5">
      <c r="A42" s="41"/>
      <c r="B42" s="41"/>
      <c r="C42" s="41"/>
      <c r="D42" s="41"/>
      <c r="E42" s="41"/>
      <c r="F42" s="41"/>
      <c r="G42" s="41"/>
      <c r="H42" s="41"/>
      <c r="I42" s="39"/>
      <c r="J42" s="39"/>
      <c r="K42" s="39"/>
      <c r="L42" s="39"/>
      <c r="M42" s="39"/>
      <c r="N42" s="39"/>
      <c r="O42" s="39"/>
      <c r="P42" s="39"/>
      <c r="Q42" s="39"/>
      <c r="R42" s="39"/>
      <c r="S42" s="39"/>
      <c r="T42" s="39"/>
      <c r="U42" s="39"/>
      <c r="V42" s="39"/>
      <c r="W42" s="39"/>
      <c r="X42" s="39"/>
      <c r="Y42" s="39"/>
      <c r="Z42" s="39"/>
    </row>
    <row r="43" spans="1:26" ht="15.5">
      <c r="A43" s="41"/>
      <c r="B43" s="41"/>
      <c r="C43" s="41"/>
      <c r="D43" s="41"/>
      <c r="E43" s="41"/>
      <c r="F43" s="41"/>
      <c r="G43" s="41"/>
      <c r="H43" s="41"/>
      <c r="I43" s="39"/>
      <c r="J43" s="39"/>
      <c r="K43" s="39"/>
      <c r="L43" s="39"/>
      <c r="M43" s="39"/>
      <c r="N43" s="39"/>
      <c r="O43" s="39"/>
      <c r="P43" s="39"/>
      <c r="Q43" s="39"/>
      <c r="R43" s="39"/>
      <c r="S43" s="39"/>
      <c r="T43" s="39"/>
      <c r="U43" s="39"/>
      <c r="V43" s="39"/>
      <c r="W43" s="39"/>
      <c r="X43" s="39"/>
      <c r="Y43" s="39"/>
      <c r="Z43" s="39"/>
    </row>
    <row r="44" spans="1:26" ht="15.5">
      <c r="A44" s="41"/>
      <c r="B44" s="41"/>
      <c r="C44" s="41"/>
      <c r="D44" s="41"/>
      <c r="E44" s="41"/>
      <c r="F44" s="41"/>
      <c r="G44" s="41"/>
      <c r="H44" s="41"/>
      <c r="I44" s="39"/>
      <c r="J44" s="39"/>
      <c r="K44" s="39"/>
      <c r="L44" s="39"/>
      <c r="M44" s="39"/>
      <c r="N44" s="39"/>
      <c r="O44" s="39"/>
      <c r="P44" s="39"/>
      <c r="Q44" s="39"/>
      <c r="R44" s="39"/>
      <c r="S44" s="39"/>
      <c r="T44" s="39"/>
      <c r="U44" s="39"/>
      <c r="V44" s="39"/>
      <c r="W44" s="39"/>
      <c r="X44" s="39"/>
      <c r="Y44" s="39"/>
      <c r="Z44" s="39"/>
    </row>
    <row r="45" spans="1:26" ht="15.5">
      <c r="A45" s="41"/>
      <c r="B45" s="41"/>
      <c r="C45" s="41"/>
      <c r="D45" s="41"/>
      <c r="E45" s="41"/>
      <c r="F45" s="41"/>
      <c r="G45" s="41"/>
      <c r="H45" s="41"/>
      <c r="I45" s="39"/>
      <c r="J45" s="39"/>
      <c r="K45" s="39"/>
      <c r="L45" s="39"/>
      <c r="M45" s="39"/>
      <c r="N45" s="39"/>
      <c r="O45" s="39"/>
      <c r="P45" s="39"/>
      <c r="Q45" s="39"/>
      <c r="R45" s="39"/>
      <c r="S45" s="39"/>
      <c r="T45" s="39"/>
      <c r="U45" s="39"/>
      <c r="V45" s="39"/>
      <c r="W45" s="39"/>
      <c r="X45" s="39"/>
      <c r="Y45" s="39"/>
      <c r="Z45" s="39"/>
    </row>
    <row r="46" spans="1:26" ht="15.5">
      <c r="A46" s="41"/>
      <c r="B46" s="41"/>
      <c r="C46" s="41"/>
      <c r="D46" s="41"/>
      <c r="E46" s="41"/>
      <c r="F46" s="41"/>
      <c r="G46" s="41"/>
      <c r="H46" s="41"/>
      <c r="I46" s="39"/>
      <c r="J46" s="39"/>
      <c r="K46" s="39"/>
      <c r="L46" s="39"/>
      <c r="M46" s="39"/>
      <c r="N46" s="39"/>
      <c r="O46" s="39"/>
      <c r="P46" s="39"/>
      <c r="Q46" s="39"/>
      <c r="R46" s="39"/>
      <c r="S46" s="39"/>
      <c r="T46" s="39"/>
      <c r="U46" s="39"/>
      <c r="V46" s="39"/>
      <c r="W46" s="39"/>
      <c r="X46" s="39"/>
      <c r="Y46" s="39"/>
      <c r="Z46" s="39"/>
    </row>
    <row r="47" spans="1:26" ht="15.5">
      <c r="A47" s="41"/>
      <c r="B47" s="41"/>
      <c r="C47" s="41"/>
      <c r="D47" s="41"/>
      <c r="E47" s="41"/>
      <c r="F47" s="41"/>
      <c r="G47" s="41"/>
      <c r="H47" s="41"/>
      <c r="I47" s="39"/>
      <c r="J47" s="39"/>
      <c r="K47" s="39"/>
      <c r="L47" s="39"/>
      <c r="M47" s="39"/>
      <c r="N47" s="39"/>
      <c r="O47" s="39"/>
      <c r="P47" s="39"/>
      <c r="Q47" s="39"/>
      <c r="R47" s="39"/>
      <c r="S47" s="39"/>
      <c r="T47" s="39"/>
      <c r="U47" s="39"/>
      <c r="V47" s="39"/>
      <c r="W47" s="39"/>
      <c r="X47" s="39"/>
      <c r="Y47" s="39"/>
      <c r="Z47" s="39"/>
    </row>
    <row r="48" spans="1:26" ht="15.5">
      <c r="A48" s="41"/>
      <c r="B48" s="41"/>
      <c r="C48" s="41"/>
      <c r="D48" s="41"/>
      <c r="E48" s="41"/>
      <c r="F48" s="41"/>
      <c r="G48" s="41"/>
      <c r="H48" s="41"/>
      <c r="I48" s="39"/>
      <c r="J48" s="39"/>
      <c r="K48" s="39"/>
      <c r="L48" s="39"/>
      <c r="M48" s="39"/>
      <c r="N48" s="39"/>
      <c r="O48" s="39"/>
      <c r="P48" s="39"/>
      <c r="Q48" s="39"/>
      <c r="R48" s="39"/>
      <c r="S48" s="39"/>
      <c r="T48" s="39"/>
      <c r="U48" s="39"/>
      <c r="V48" s="39"/>
      <c r="W48" s="39"/>
      <c r="X48" s="39"/>
      <c r="Y48" s="39"/>
      <c r="Z48" s="39"/>
    </row>
    <row r="49" spans="1:26" ht="15.5">
      <c r="A49" s="41"/>
      <c r="B49" s="41"/>
      <c r="C49" s="41"/>
      <c r="D49" s="41"/>
      <c r="E49" s="41"/>
      <c r="F49" s="41"/>
      <c r="G49" s="41"/>
      <c r="H49" s="41"/>
      <c r="I49" s="39"/>
      <c r="J49" s="39"/>
      <c r="K49" s="39"/>
      <c r="L49" s="39"/>
      <c r="M49" s="39"/>
      <c r="N49" s="39"/>
      <c r="O49" s="39"/>
      <c r="P49" s="39"/>
      <c r="Q49" s="39"/>
      <c r="R49" s="39"/>
      <c r="S49" s="39"/>
      <c r="T49" s="39"/>
      <c r="U49" s="39"/>
      <c r="V49" s="39"/>
      <c r="W49" s="39"/>
      <c r="X49" s="39"/>
      <c r="Y49" s="39"/>
      <c r="Z49" s="39"/>
    </row>
    <row r="50" spans="1:26" ht="15.5">
      <c r="A50" s="41"/>
      <c r="B50" s="41"/>
      <c r="C50" s="41"/>
      <c r="D50" s="41"/>
      <c r="E50" s="41"/>
      <c r="F50" s="41"/>
      <c r="G50" s="41"/>
      <c r="H50" s="41"/>
      <c r="I50" s="39"/>
      <c r="J50" s="39"/>
      <c r="K50" s="39"/>
      <c r="L50" s="39"/>
      <c r="M50" s="39"/>
      <c r="N50" s="39"/>
      <c r="O50" s="39"/>
      <c r="P50" s="39"/>
      <c r="Q50" s="39"/>
      <c r="R50" s="39"/>
      <c r="S50" s="39"/>
      <c r="T50" s="39"/>
      <c r="U50" s="39"/>
      <c r="V50" s="39"/>
      <c r="W50" s="39"/>
      <c r="X50" s="39"/>
      <c r="Y50" s="39"/>
      <c r="Z50" s="39"/>
    </row>
    <row r="51" spans="1:26" ht="12.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1:26" ht="12.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row>
    <row r="53" spans="1:26" ht="12.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row>
    <row r="54" spans="1:26" ht="12.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ht="12.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26" ht="12.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ht="12.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spans="1:26" ht="12.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spans="1:26" ht="12.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ht="12.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spans="1:26" ht="12.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ht="12.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ht="12.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ht="12.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ht="12.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spans="1:26" ht="12.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ht="12.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ht="12.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ht="12.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ht="12.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ht="12.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ht="12.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ht="12.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ht="12.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ht="1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2.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2.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2.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2.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2.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2.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2.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2.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2.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2.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2.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2.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2.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2.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2.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2.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2.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2.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2.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2.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2.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2.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2.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2.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2.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2.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2.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2.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2.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2.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2.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2.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2.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2.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2.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2.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2.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2.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2.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2.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2.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2.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2.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2.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2.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2.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2.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2.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2.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2.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2.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2.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2.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2.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2.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2.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2.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2.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2.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2.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2.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2.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2.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2.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2.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2.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2.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2.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2.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2.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2.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2.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2.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2.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2.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2.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2.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2.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2.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2.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2.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2.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2.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2.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2.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2.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2.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2.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2.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2.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2.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2.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2.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2.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2.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2.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2.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2.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2.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2.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2.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2.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2.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2.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2.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2.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2.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2.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2.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2.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2.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2.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2.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2.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2.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2.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2.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2.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2.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2.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2.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2.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2.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2.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2.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2.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2.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2.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2.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2.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2.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2.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2.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2.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2.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2.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2.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2.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2.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2.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2.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2.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2.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2.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2.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2.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2.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2.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2.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2.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2.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2.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2.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2.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2.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2.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2.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2.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2.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2.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2.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2.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2.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2.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2.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2.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2.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2.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2.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2.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2.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2.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2.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2.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2.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2.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2.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2.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2.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2.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2.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2.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2.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2.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2.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2.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2.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2.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2.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2.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2.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2.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2.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2.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2.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2.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2.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2.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2.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2.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2.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2.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2.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2.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2.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2.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2.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2.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2.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2.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2.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2.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2.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2.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2.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2.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2.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2.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2.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2.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2.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2.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2.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2.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2.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2.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2.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2.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2.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2.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2.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2.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2.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2.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2.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2.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2.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2.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2.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2.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2.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2.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2.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2.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2.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2.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2.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2.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2.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2.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2.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2.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2.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2.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2.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2.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2.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2.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2.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2.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2.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2.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2.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2.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2.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2.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2.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2.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2.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2.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2.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2.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2.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2.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2.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2.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2.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2.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2.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2.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2.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2.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2.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2.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2.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2.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2.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2.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2.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2.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2.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2.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2.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2.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2.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2.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2.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2.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2.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2.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2.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2.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2.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2.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2.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2.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2.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2.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2.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2.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2.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2.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2.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2.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2.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2.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2.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2.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2.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2.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2.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2.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2.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2.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2.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2.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2.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2.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2.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2.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2.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2.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2.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2.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2.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2.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2.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2.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2.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2.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2.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2.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2.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2.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2.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2.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2.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2.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2.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2.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2.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2.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2.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2.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2.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2.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2.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2.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2.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2.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2.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2.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2.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2.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2.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2.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2.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2.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2.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2.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2.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2.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2.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2.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2.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2.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2.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2.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2.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2.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2.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2.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2.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2.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2.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2.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2.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2.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2.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2.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2.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2.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2.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2.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2.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2.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2.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2.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2.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2.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2.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2.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2.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2.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2.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2.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2.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2.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2.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2.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2.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2.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2.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2.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2.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2.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2.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2.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2.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2.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2.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2.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2.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2.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2.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2.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2.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2.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2.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2.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2.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2.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2.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2.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2.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2.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2.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2.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2.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2.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2.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2.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2.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2.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2.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2.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2.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2.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2.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2.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2.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2.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2.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2.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2.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2.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2.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2.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2.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2.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2.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2.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2.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2.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2.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2.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2.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2.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2.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2.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2.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2.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2.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2.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2.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2.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2.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2.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2.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2.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2.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2.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2.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2.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2.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2.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2.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2.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2.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2.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2.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2.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2.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2.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2.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2.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2.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2.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2.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2.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2.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2.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2.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2.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2.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2.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2.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2.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2.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2.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2.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2.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2.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2.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2.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2.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2.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2.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2.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2.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2.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2.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2.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2.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2.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2.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2.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2.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2.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2.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2.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2.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2.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2.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2.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2.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2.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2.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2.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2.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2.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2.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2.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2.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2.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2.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2.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2.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2.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2.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2.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2.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2.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2.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2.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2.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2.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2.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2.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2.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2.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2.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2.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2.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2.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2.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2.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2.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2.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2.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2.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2.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2.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2.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2.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2.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2.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2.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2.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2.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2.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2.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2.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2.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2.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2.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2.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2.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2.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2.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2.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2.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2.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2.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2.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2.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2.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2.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2.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2.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2.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2.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2.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2.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2.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2.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2.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2.5">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2.5">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2.5">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2.5">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2.5">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2.5">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2.5">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2.5">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2.5">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2.5">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2.5">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2.5">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2.5">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2.5">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2.5">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2.5">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2.5">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2.5">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2.5">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2.5">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2.5">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2.5">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2.5">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2.5">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2.5">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2.5">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2.5">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2.5">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2.5">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2.5">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2.5">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2.5">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2.5">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2.5">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2.5">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2.5">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2.5">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2.5">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2.5">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2.5">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2.5">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2.5">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2.5">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2.5">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2.5">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2.5">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2.5">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2.5">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2.5">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2.5">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2.5">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2.5">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2.5">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2.5">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2.5">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2.5">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2.5">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2.5">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2.5">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2.5">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2.5">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2.5">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2.5">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2.5">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2.5">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2.5">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2.5">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2.5">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2.5">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2.5">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2.5">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2.5">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2.5">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2.5">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2.5">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2.5">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2.5">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2.5">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2.5">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2.5">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2.5">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2.5">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2.5">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2.5">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2.5">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2.5">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2.5">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2.5">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2.5">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2.5">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2.5">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2.5">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2.5">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2.5">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2.5">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2.5">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2.5">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2.5">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2.5">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2.5">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2.5">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2.5">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2.5">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2.5">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2.5">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2.5">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2.5">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2.5">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2.5">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2.5">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2.5">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2.5">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2.5">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2.5">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2.5">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2.5">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2.5">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2.5">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2.5">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2.5">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2.5">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2.5">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2.5">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2.5">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2.5">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2.5">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2.5">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2.5">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2.5">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2.5">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2.5">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2.5">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2.5">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2.5">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2.5">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2.5">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2.5">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2.5">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2.5">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2.5">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2.5">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2.5">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2.5">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2.5">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2.5">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2.5">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2.5">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2.5">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2.5">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2.5">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2.5">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2.5">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2.5">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2.5">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2.5">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2.5">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2.5">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2.5">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2.5">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2.5">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2.5">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2.5">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2.5">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2.5">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2.5">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2.5">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2.5">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2.5">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2.5">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2.5">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2.5">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2.5">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2.5">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2.5">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2.5">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2.5">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2.5">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2.5">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2.5">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2.5">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2.5">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2.5">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2.5">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2.5">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2.5">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2.5">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2.5">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2.5">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2.5">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2.5">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2.5">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2.5">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2.5">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2.5">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2.5">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2.5">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2.5">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2.5">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2.5">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2.5">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2.5">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2.5">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2.5">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2.5">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2.5">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2.5">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12.5">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12.5">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12.5">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12.5">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12.5">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12.5">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ht="12.5">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ht="12.5">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ht="12.5">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ht="12.5">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ht="12.5">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ht="12.5">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ht="12.5">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ht="12.5">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spans="1:26" ht="12.5">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spans="1:26" ht="12.5">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spans="1:26" ht="12.5">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spans="1:26" ht="12.5">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spans="1:26" ht="12.5">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spans="1:26" ht="12.5">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spans="1:26" ht="12.5">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spans="1:26" ht="12.5">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spans="1:26" ht="12.5">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spans="1:26" ht="12.5">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spans="1:26" ht="12.5">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spans="1:26" ht="12.5">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spans="1:26" ht="12.5">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spans="1:26" ht="12.5">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spans="1:26" ht="12.5">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spans="1:26" ht="12.5">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spans="1:26" ht="12.5">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spans="1:26" ht="12.5">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spans="1:26" ht="12.5">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spans="1:26" ht="12.5">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spans="1:26" ht="12.5">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spans="1:26" ht="12.5">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spans="1:26" ht="12.5">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spans="1:26" ht="12.5">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spans="1:26" ht="12.5">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spans="1:26" ht="12.5">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spans="1:26" ht="12.5">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spans="1:26" ht="12.5">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spans="1:26" ht="12.5">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spans="1:26" ht="12.5">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spans="1:26" ht="12.5">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spans="1:26" ht="12.5">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spans="1:26" ht="12.5">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spans="1:26" ht="12.5">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spans="1:26" ht="12.5">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spans="1:26" ht="12.5">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spans="1:26" ht="12.5">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spans="1:26" ht="12.5">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spans="1:26" ht="12.5">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spans="1:26" ht="12.5">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spans="1:26" ht="12.5">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spans="1:26" ht="12.5">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mergeCells count="1">
    <mergeCell ref="A1:L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Streaming</vt:lpstr>
      <vt:lpstr>Talent</vt:lpstr>
      <vt:lpstr>Methodology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Karon</dc:creator>
  <cp:lastModifiedBy>benka</cp:lastModifiedBy>
  <dcterms:created xsi:type="dcterms:W3CDTF">2022-06-21T21:05:18Z</dcterms:created>
  <dcterms:modified xsi:type="dcterms:W3CDTF">2022-06-21T21:05:18Z</dcterms:modified>
</cp:coreProperties>
</file>